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40" yWindow="0" windowWidth="27020" windowHeight="11180" activeTab="0"/>
  </bookViews>
  <sheets>
    <sheet name="Guidelines" sheetId="1" r:id="rId1"/>
    <sheet name="Stakeholder Plan" sheetId="2" r:id="rId2"/>
    <sheet name="Stakeholder Map" sheetId="3" r:id="rId3"/>
    <sheet name="Issues" sheetId="4" state="hidden" r:id="rId4"/>
  </sheets>
  <externalReferences>
    <externalReference r:id="rId7"/>
  </externalReferences>
  <definedNames>
    <definedName name="Action">'[1]Drop-Down'!$G$2:$G$8</definedName>
    <definedName name="_xlnm.Print_Area" localSheetId="3">'Issues'!$A$1:$E$30</definedName>
    <definedName name="_xlnm.Print_Area" localSheetId="1">'Stakeholder Plan'!$A$1:$H$60</definedName>
    <definedName name="Status">'[1]Drop-Down'!$H$2:$H$10</definedName>
    <definedName name="Who">'[1]Drop-Down'!$F$2:$F$7</definedName>
  </definedNames>
  <calcPr fullCalcOnLoad="1"/>
</workbook>
</file>

<file path=xl/comments2.xml><?xml version="1.0" encoding="utf-8"?>
<comments xmlns="http://schemas.openxmlformats.org/spreadsheetml/2006/main">
  <authors>
    <author> </author>
  </authors>
  <commentList>
    <comment ref="C7" authorId="0">
      <text>
        <r>
          <rPr>
            <b/>
            <sz val="8"/>
            <rFont val="Tahoma"/>
            <family val="2"/>
          </rPr>
          <t>Use the drop down list to select applicable role</t>
        </r>
      </text>
    </comment>
    <comment ref="E7" authorId="0">
      <text>
        <r>
          <rPr>
            <b/>
            <sz val="8"/>
            <rFont val="Tahoma"/>
            <family val="2"/>
          </rPr>
          <t>Use the drop down list to select applicable support level</t>
        </r>
        <r>
          <rPr>
            <sz val="8"/>
            <rFont val="Tahoma"/>
            <family val="2"/>
          </rPr>
          <t xml:space="preserve">
</t>
        </r>
      </text>
    </comment>
    <comment ref="F7" authorId="0">
      <text>
        <r>
          <rPr>
            <b/>
            <sz val="8"/>
            <rFont val="Tahoma"/>
            <family val="2"/>
          </rPr>
          <t xml:space="preserve">Use the drop down list to select success factor
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<sst xmlns="http://schemas.openxmlformats.org/spreadsheetml/2006/main" count="56" uniqueCount="40">
  <si>
    <t>Position</t>
  </si>
  <si>
    <t>Lead Contact</t>
  </si>
  <si>
    <t>Stakeholder/Stakeholder Group</t>
  </si>
  <si>
    <t>Role</t>
  </si>
  <si>
    <t>Customer</t>
  </si>
  <si>
    <t>Issue</t>
  </si>
  <si>
    <t>Action</t>
  </si>
  <si>
    <t>Resolved</t>
  </si>
  <si>
    <t>Change Leader</t>
  </si>
  <si>
    <t>Influencer</t>
  </si>
  <si>
    <t>Change Agent</t>
  </si>
  <si>
    <t>Change Target</t>
  </si>
  <si>
    <t>Must change for benefits to be delivered - for example impacted staff, supervisors and managers</t>
  </si>
  <si>
    <t>Project Manager:</t>
  </si>
  <si>
    <t>Date:</t>
  </si>
  <si>
    <t>Influence on Project Success    (H, M or L)</t>
  </si>
  <si>
    <t>Support for the Project    (1 to 9)</t>
  </si>
  <si>
    <t xml:space="preserve">Supports, influences and sometimes initiates change but cannot lead it </t>
  </si>
  <si>
    <t>Responsible for supporting change locally, has a contract with a change leader</t>
  </si>
  <si>
    <t xml:space="preserve">Contact Frequency    </t>
  </si>
  <si>
    <t>Rollout Manager:</t>
  </si>
  <si>
    <t>Current Issues/Notes</t>
  </si>
  <si>
    <t xml:space="preserve"> Stakeholder Map</t>
  </si>
  <si>
    <t>Leads and authorizes change</t>
  </si>
  <si>
    <t>Views must be considered, does not authorize, can be internal or external</t>
  </si>
  <si>
    <t>Release:</t>
  </si>
  <si>
    <t>00/00/0000</t>
  </si>
  <si>
    <t>Month Day, Year</t>
  </si>
  <si>
    <t>Stakeholder Name/Stakeholder Group</t>
  </si>
  <si>
    <t>LISTs and User Defined Functions Section</t>
  </si>
  <si>
    <t>UDF's</t>
  </si>
  <si>
    <t>Columns BA thru BK are reserved for Lists and User Defined Fucntions</t>
  </si>
  <si>
    <t>These columns are hidden from view and prints.</t>
  </si>
  <si>
    <t>This section should appear in every worksheet of the Excel Workbook.</t>
  </si>
  <si>
    <t>Select "Enable Macro" when opening Workbook.</t>
  </si>
  <si>
    <t>Copy this section when creating a new Worksheet in this workbook</t>
  </si>
  <si>
    <t>Test</t>
  </si>
  <si>
    <t>H</t>
  </si>
  <si>
    <t>Stakeholder Assessment Plan</t>
  </si>
  <si>
    <t>Business Area/Dept.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</si>
</sst>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8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b/>
      <sz val="20"/>
      <color indexed="9"/>
      <name val="Arial"/>
      <family val="2"/>
    </font>
    <font>
      <i/>
      <sz val="10"/>
      <color indexed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i/>
      <sz val="10"/>
      <name val="Arial"/>
      <family val="2"/>
    </font>
    <font>
      <b/>
      <sz val="10"/>
      <color indexed="41"/>
      <name val="Arial"/>
      <family val="2"/>
    </font>
    <font>
      <b/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sz val="8"/>
      <color indexed="8"/>
      <name val="Arial"/>
      <family val="0"/>
    </font>
    <font>
      <b/>
      <i/>
      <sz val="8"/>
      <color indexed="8"/>
      <name val="Arial"/>
      <family val="0"/>
    </font>
    <font>
      <i/>
      <sz val="8"/>
      <color indexed="8"/>
      <name val="Arial"/>
      <family val="0"/>
    </font>
    <font>
      <sz val="8"/>
      <color indexed="8"/>
      <name val="Arial"/>
      <family val="0"/>
    </font>
    <font>
      <b/>
      <sz val="16"/>
      <color indexed="8"/>
      <name val="Arial"/>
      <family val="0"/>
    </font>
    <font>
      <b/>
      <sz val="18"/>
      <color indexed="8"/>
      <name val="Arial"/>
      <family val="0"/>
    </font>
    <font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3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 style="hair"/>
      <top style="hair"/>
      <bottom style="hair"/>
    </border>
    <border>
      <left style="thick"/>
      <right style="hair"/>
      <top style="hair"/>
      <bottom style="thick"/>
    </border>
    <border>
      <left style="hair"/>
      <right style="hair"/>
      <top style="hair"/>
      <bottom style="thick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ck"/>
      <bottom>
        <color indexed="63"/>
      </bottom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ck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hair"/>
      <right style="thick"/>
      <top style="hair"/>
      <bottom style="hair"/>
    </border>
    <border>
      <left style="hair"/>
      <right style="hair"/>
      <top>
        <color indexed="63"/>
      </top>
      <bottom style="thick"/>
    </border>
    <border>
      <left style="hair"/>
      <right style="thick"/>
      <top style="hair"/>
      <bottom style="thick"/>
    </border>
    <border>
      <left style="thick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ck"/>
      <right style="thin"/>
      <top style="medium"/>
      <bottom style="thin"/>
    </border>
    <border>
      <left style="thick"/>
      <right style="thin"/>
      <top style="thin"/>
      <bottom style="thin"/>
    </border>
    <border>
      <left style="thick"/>
      <right style="thin"/>
      <top style="thick"/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ck"/>
      <bottom style="thin"/>
    </border>
    <border>
      <left style="thin"/>
      <right style="medium"/>
      <top style="thick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thick"/>
      <right style="hair"/>
      <top style="thick"/>
      <bottom style="thin"/>
    </border>
    <border>
      <left style="hair"/>
      <right style="hair"/>
      <top style="thick"/>
      <bottom style="thin"/>
    </border>
    <border>
      <left style="hair"/>
      <right style="thick"/>
      <top style="thick"/>
      <bottom style="thin"/>
    </border>
    <border>
      <left style="thick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ck"/>
      <top style="thin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 style="thick"/>
      <bottom style="hair"/>
    </border>
    <border>
      <left style="hair"/>
      <right style="thick"/>
      <top style="thick"/>
      <bottom style="hair"/>
    </border>
    <border>
      <left style="thick"/>
      <right style="hair"/>
      <top style="thick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62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0" fillId="0" borderId="0" xfId="0" applyNumberFormat="1" applyAlignment="1">
      <alignment horizontal="center"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left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3" xfId="0" applyFont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0" xfId="0" applyBorder="1" applyAlignment="1">
      <alignment horizontal="center"/>
    </xf>
    <xf numFmtId="0" fontId="0" fillId="0" borderId="21" xfId="0" applyNumberFormat="1" applyBorder="1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vertical="top" wrapText="1"/>
    </xf>
    <xf numFmtId="0" fontId="2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 wrapText="1"/>
    </xf>
    <xf numFmtId="0" fontId="8" fillId="0" borderId="22" xfId="0" applyNumberFormat="1" applyFont="1" applyBorder="1" applyAlignment="1">
      <alignment horizontal="center" vertical="center" wrapText="1"/>
    </xf>
    <xf numFmtId="0" fontId="8" fillId="0" borderId="23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8" fillId="0" borderId="24" xfId="0" applyNumberFormat="1" applyFont="1" applyBorder="1" applyAlignment="1">
      <alignment horizontal="center" vertical="center" wrapText="1"/>
    </xf>
    <xf numFmtId="0" fontId="8" fillId="0" borderId="25" xfId="0" applyNumberFormat="1" applyFont="1" applyBorder="1" applyAlignment="1">
      <alignment horizontal="center" vertical="center" wrapText="1"/>
    </xf>
    <xf numFmtId="0" fontId="8" fillId="0" borderId="26" xfId="0" applyNumberFormat="1" applyFont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center" wrapText="1"/>
    </xf>
    <xf numFmtId="0" fontId="8" fillId="0" borderId="27" xfId="0" applyNumberFormat="1" applyFont="1" applyBorder="1" applyAlignment="1">
      <alignment horizontal="center" vertical="center" wrapText="1"/>
    </xf>
    <xf numFmtId="0" fontId="8" fillId="0" borderId="28" xfId="0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8" fillId="0" borderId="29" xfId="0" applyNumberFormat="1" applyFont="1" applyBorder="1" applyAlignment="1">
      <alignment horizontal="center" vertical="center" wrapText="1"/>
    </xf>
    <xf numFmtId="0" fontId="8" fillId="0" borderId="30" xfId="0" applyNumberFormat="1" applyFont="1" applyBorder="1" applyAlignment="1">
      <alignment horizontal="center" vertical="center" wrapText="1"/>
    </xf>
    <xf numFmtId="0" fontId="8" fillId="0" borderId="31" xfId="0" applyNumberFormat="1" applyFont="1" applyBorder="1" applyAlignment="1">
      <alignment horizontal="center" vertical="center" wrapText="1"/>
    </xf>
    <xf numFmtId="0" fontId="8" fillId="0" borderId="32" xfId="0" applyNumberFormat="1" applyFont="1" applyBorder="1" applyAlignment="1">
      <alignment horizontal="center" vertical="center" wrapText="1"/>
    </xf>
    <xf numFmtId="0" fontId="8" fillId="0" borderId="33" xfId="0" applyNumberFormat="1" applyFont="1" applyBorder="1" applyAlignment="1">
      <alignment horizontal="center" vertical="center" wrapText="1"/>
    </xf>
    <xf numFmtId="0" fontId="8" fillId="0" borderId="34" xfId="0" applyNumberFormat="1" applyFont="1" applyBorder="1" applyAlignment="1">
      <alignment horizontal="center" vertical="center" wrapText="1"/>
    </xf>
    <xf numFmtId="0" fontId="8" fillId="0" borderId="35" xfId="0" applyNumberFormat="1" applyFont="1" applyBorder="1" applyAlignment="1">
      <alignment horizontal="center" vertical="center" wrapText="1"/>
    </xf>
    <xf numFmtId="0" fontId="8" fillId="0" borderId="36" xfId="0" applyNumberFormat="1" applyFont="1" applyBorder="1" applyAlignment="1">
      <alignment horizontal="center" vertical="center" wrapText="1"/>
    </xf>
    <xf numFmtId="0" fontId="8" fillId="0" borderId="37" xfId="0" applyNumberFormat="1" applyFont="1" applyBorder="1" applyAlignment="1">
      <alignment horizontal="center" vertical="center" wrapText="1"/>
    </xf>
    <xf numFmtId="0" fontId="8" fillId="0" borderId="38" xfId="0" applyNumberFormat="1" applyFont="1" applyBorder="1" applyAlignment="1">
      <alignment horizontal="center" vertical="center" wrapText="1"/>
    </xf>
    <xf numFmtId="0" fontId="7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0" fillId="0" borderId="39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20" xfId="0" applyFont="1" applyBorder="1" applyAlignment="1">
      <alignment horizontal="center"/>
    </xf>
    <xf numFmtId="0" fontId="0" fillId="0" borderId="40" xfId="0" applyFont="1" applyBorder="1" applyAlignment="1">
      <alignment/>
    </xf>
    <xf numFmtId="0" fontId="0" fillId="0" borderId="41" xfId="0" applyFont="1" applyBorder="1" applyAlignment="1">
      <alignment wrapText="1"/>
    </xf>
    <xf numFmtId="0" fontId="0" fillId="0" borderId="18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10" fillId="0" borderId="0" xfId="0" applyFont="1" applyFill="1" applyBorder="1" applyAlignment="1">
      <alignment horizontal="center" wrapText="1"/>
    </xf>
    <xf numFmtId="0" fontId="0" fillId="0" borderId="42" xfId="0" applyBorder="1" applyAlignment="1">
      <alignment horizontal="left"/>
    </xf>
    <xf numFmtId="0" fontId="0" fillId="0" borderId="43" xfId="0" applyBorder="1" applyAlignment="1">
      <alignment horizontal="left"/>
    </xf>
    <xf numFmtId="0" fontId="0" fillId="0" borderId="43" xfId="0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6" xfId="0" applyFont="1" applyBorder="1" applyAlignment="1">
      <alignment wrapText="1"/>
    </xf>
    <xf numFmtId="0" fontId="16" fillId="33" borderId="13" xfId="0" applyFont="1" applyFill="1" applyBorder="1" applyAlignment="1">
      <alignment horizontal="left" vertical="top" wrapText="1"/>
    </xf>
    <xf numFmtId="0" fontId="17" fillId="34" borderId="13" xfId="0" applyFont="1" applyFill="1" applyBorder="1" applyAlignment="1">
      <alignment horizontal="left" vertical="top" wrapText="1"/>
    </xf>
    <xf numFmtId="0" fontId="17" fillId="33" borderId="13" xfId="0" applyFont="1" applyFill="1" applyBorder="1" applyAlignment="1">
      <alignment horizontal="left" vertical="top" wrapText="1"/>
    </xf>
    <xf numFmtId="0" fontId="0" fillId="0" borderId="13" xfId="0" applyFont="1" applyFill="1" applyBorder="1" applyAlignment="1">
      <alignment horizontal="left" vertical="top" wrapText="1"/>
    </xf>
    <xf numFmtId="14" fontId="0" fillId="0" borderId="13" xfId="0" applyNumberFormat="1" applyFont="1" applyFill="1" applyBorder="1" applyAlignment="1">
      <alignment horizontal="left" vertical="top" wrapText="1"/>
    </xf>
    <xf numFmtId="0" fontId="0" fillId="35" borderId="13" xfId="0" applyFont="1" applyFill="1" applyBorder="1" applyAlignment="1">
      <alignment horizontal="left" vertical="top" wrapText="1"/>
    </xf>
    <xf numFmtId="0" fontId="8" fillId="34" borderId="44" xfId="0" applyNumberFormat="1" applyFont="1" applyFill="1" applyBorder="1" applyAlignment="1">
      <alignment horizontal="center" vertical="center" wrapText="1"/>
    </xf>
    <xf numFmtId="0" fontId="8" fillId="34" borderId="30" xfId="0" applyNumberFormat="1" applyFont="1" applyFill="1" applyBorder="1" applyAlignment="1">
      <alignment horizontal="center" vertical="center" wrapText="1"/>
    </xf>
    <xf numFmtId="0" fontId="8" fillId="34" borderId="31" xfId="0" applyNumberFormat="1" applyFont="1" applyFill="1" applyBorder="1" applyAlignment="1">
      <alignment horizontal="center" vertical="center" wrapText="1"/>
    </xf>
    <xf numFmtId="0" fontId="8" fillId="34" borderId="45" xfId="0" applyNumberFormat="1" applyFont="1" applyFill="1" applyBorder="1" applyAlignment="1">
      <alignment horizontal="center" vertical="center" wrapText="1"/>
    </xf>
    <xf numFmtId="0" fontId="8" fillId="34" borderId="13" xfId="0" applyNumberFormat="1" applyFont="1" applyFill="1" applyBorder="1" applyAlignment="1">
      <alignment horizontal="center" vertical="center" wrapText="1"/>
    </xf>
    <xf numFmtId="0" fontId="8" fillId="34" borderId="24" xfId="0" applyNumberFormat="1" applyFont="1" applyFill="1" applyBorder="1" applyAlignment="1">
      <alignment horizontal="center" vertical="center" wrapText="1"/>
    </xf>
    <xf numFmtId="0" fontId="8" fillId="34" borderId="46" xfId="0" applyNumberFormat="1" applyFont="1" applyFill="1" applyBorder="1" applyAlignment="1">
      <alignment horizontal="center" vertical="center" wrapText="1"/>
    </xf>
    <xf numFmtId="0" fontId="8" fillId="34" borderId="22" xfId="0" applyNumberFormat="1" applyFont="1" applyFill="1" applyBorder="1" applyAlignment="1">
      <alignment horizontal="center" vertical="center" wrapText="1"/>
    </xf>
    <xf numFmtId="0" fontId="8" fillId="34" borderId="23" xfId="0" applyNumberFormat="1" applyFont="1" applyFill="1" applyBorder="1" applyAlignment="1">
      <alignment horizontal="center" vertical="center" wrapText="1"/>
    </xf>
    <xf numFmtId="0" fontId="8" fillId="34" borderId="47" xfId="0" applyNumberFormat="1" applyFont="1" applyFill="1" applyBorder="1" applyAlignment="1">
      <alignment horizontal="center" vertical="center" wrapText="1"/>
    </xf>
    <xf numFmtId="0" fontId="8" fillId="34" borderId="27" xfId="0" applyNumberFormat="1" applyFont="1" applyFill="1" applyBorder="1" applyAlignment="1">
      <alignment horizontal="center" vertical="center" wrapText="1"/>
    </xf>
    <xf numFmtId="0" fontId="8" fillId="34" borderId="28" xfId="0" applyNumberFormat="1" applyFont="1" applyFill="1" applyBorder="1" applyAlignment="1">
      <alignment horizontal="center" vertical="center" wrapText="1"/>
    </xf>
    <xf numFmtId="0" fontId="8" fillId="34" borderId="48" xfId="0" applyNumberFormat="1" applyFont="1" applyFill="1" applyBorder="1" applyAlignment="1">
      <alignment horizontal="center" vertical="center" wrapText="1"/>
    </xf>
    <xf numFmtId="0" fontId="8" fillId="34" borderId="37" xfId="0" applyNumberFormat="1" applyFont="1" applyFill="1" applyBorder="1" applyAlignment="1">
      <alignment horizontal="center" vertical="center" wrapText="1"/>
    </xf>
    <xf numFmtId="0" fontId="8" fillId="34" borderId="38" xfId="0" applyNumberFormat="1" applyFont="1" applyFill="1" applyBorder="1" applyAlignment="1">
      <alignment horizontal="center" vertical="center" wrapText="1"/>
    </xf>
    <xf numFmtId="0" fontId="8" fillId="36" borderId="49" xfId="0" applyNumberFormat="1" applyFont="1" applyFill="1" applyBorder="1" applyAlignment="1">
      <alignment horizontal="center" vertical="center" wrapText="1"/>
    </xf>
    <xf numFmtId="0" fontId="8" fillId="36" borderId="30" xfId="0" applyNumberFormat="1" applyFont="1" applyFill="1" applyBorder="1" applyAlignment="1">
      <alignment horizontal="center" vertical="center" wrapText="1"/>
    </xf>
    <xf numFmtId="0" fontId="8" fillId="36" borderId="50" xfId="0" applyNumberFormat="1" applyFont="1" applyFill="1" applyBorder="1" applyAlignment="1">
      <alignment horizontal="center" vertical="center" wrapText="1"/>
    </xf>
    <xf numFmtId="0" fontId="8" fillId="36" borderId="12" xfId="0" applyNumberFormat="1" applyFont="1" applyFill="1" applyBorder="1" applyAlignment="1">
      <alignment horizontal="center" vertical="center" wrapText="1"/>
    </xf>
    <xf numFmtId="0" fontId="8" fillId="36" borderId="13" xfId="0" applyNumberFormat="1" applyFont="1" applyFill="1" applyBorder="1" applyAlignment="1">
      <alignment horizontal="center" vertical="center" wrapText="1"/>
    </xf>
    <xf numFmtId="0" fontId="8" fillId="36" borderId="51" xfId="0" applyNumberFormat="1" applyFont="1" applyFill="1" applyBorder="1" applyAlignment="1">
      <alignment horizontal="center" vertical="center" wrapText="1"/>
    </xf>
    <xf numFmtId="0" fontId="8" fillId="36" borderId="52" xfId="0" applyNumberFormat="1" applyFont="1" applyFill="1" applyBorder="1" applyAlignment="1">
      <alignment horizontal="center" vertical="center" wrapText="1"/>
    </xf>
    <xf numFmtId="0" fontId="8" fillId="36" borderId="22" xfId="0" applyNumberFormat="1" applyFont="1" applyFill="1" applyBorder="1" applyAlignment="1">
      <alignment horizontal="center" vertical="center" wrapText="1"/>
    </xf>
    <xf numFmtId="0" fontId="8" fillId="36" borderId="53" xfId="0" applyNumberFormat="1" applyFont="1" applyFill="1" applyBorder="1" applyAlignment="1">
      <alignment horizontal="center" vertical="center" wrapText="1"/>
    </xf>
    <xf numFmtId="0" fontId="8" fillId="36" borderId="54" xfId="0" applyNumberFormat="1" applyFont="1" applyFill="1" applyBorder="1" applyAlignment="1">
      <alignment horizontal="center" vertical="center" wrapText="1"/>
    </xf>
    <xf numFmtId="0" fontId="8" fillId="36" borderId="27" xfId="0" applyNumberFormat="1" applyFont="1" applyFill="1" applyBorder="1" applyAlignment="1">
      <alignment horizontal="center" vertical="center" wrapText="1"/>
    </xf>
    <xf numFmtId="0" fontId="8" fillId="36" borderId="55" xfId="0" applyNumberFormat="1" applyFont="1" applyFill="1" applyBorder="1" applyAlignment="1">
      <alignment horizontal="center" vertical="center" wrapText="1"/>
    </xf>
    <xf numFmtId="0" fontId="8" fillId="36" borderId="56" xfId="0" applyNumberFormat="1" applyFont="1" applyFill="1" applyBorder="1" applyAlignment="1">
      <alignment horizontal="center" vertical="center" wrapText="1"/>
    </xf>
    <xf numFmtId="0" fontId="8" fillId="36" borderId="37" xfId="0" applyNumberFormat="1" applyFont="1" applyFill="1" applyBorder="1" applyAlignment="1">
      <alignment horizontal="center" vertical="center" wrapText="1"/>
    </xf>
    <xf numFmtId="0" fontId="8" fillId="36" borderId="57" xfId="0" applyNumberFormat="1" applyFont="1" applyFill="1" applyBorder="1" applyAlignment="1">
      <alignment horizontal="center" vertical="center" wrapText="1"/>
    </xf>
    <xf numFmtId="0" fontId="7" fillId="0" borderId="58" xfId="0" applyFont="1" applyFill="1" applyBorder="1" applyAlignment="1">
      <alignment/>
    </xf>
    <xf numFmtId="0" fontId="9" fillId="0" borderId="59" xfId="0" applyFont="1" applyFill="1" applyBorder="1" applyAlignment="1" quotePrefix="1">
      <alignment/>
    </xf>
    <xf numFmtId="0" fontId="7" fillId="0" borderId="60" xfId="0" applyFont="1" applyFill="1" applyBorder="1" applyAlignment="1">
      <alignment/>
    </xf>
    <xf numFmtId="0" fontId="9" fillId="0" borderId="61" xfId="0" applyFont="1" applyFill="1" applyBorder="1" applyAlignment="1">
      <alignment/>
    </xf>
    <xf numFmtId="0" fontId="7" fillId="0" borderId="62" xfId="0" applyNumberFormat="1" applyFont="1" applyFill="1" applyBorder="1" applyAlignment="1">
      <alignment/>
    </xf>
    <xf numFmtId="14" fontId="9" fillId="0" borderId="63" xfId="0" applyNumberFormat="1" applyFont="1" applyFill="1" applyBorder="1" applyAlignment="1">
      <alignment horizontal="left"/>
    </xf>
    <xf numFmtId="0" fontId="2" fillId="34" borderId="64" xfId="0" applyFont="1" applyFill="1" applyBorder="1" applyAlignment="1">
      <alignment horizontal="center" wrapText="1"/>
    </xf>
    <xf numFmtId="0" fontId="2" fillId="34" borderId="65" xfId="0" applyFont="1" applyFill="1" applyBorder="1" applyAlignment="1">
      <alignment horizontal="center" wrapText="1"/>
    </xf>
    <xf numFmtId="0" fontId="2" fillId="34" borderId="66" xfId="0" applyFont="1" applyFill="1" applyBorder="1" applyAlignment="1">
      <alignment horizontal="center" wrapText="1"/>
    </xf>
    <xf numFmtId="0" fontId="0" fillId="33" borderId="67" xfId="0" applyFill="1" applyBorder="1" applyAlignment="1">
      <alignment horizontal="left"/>
    </xf>
    <xf numFmtId="0" fontId="0" fillId="33" borderId="68" xfId="0" applyFill="1" applyBorder="1" applyAlignment="1">
      <alignment horizontal="left"/>
    </xf>
    <xf numFmtId="0" fontId="0" fillId="33" borderId="68" xfId="0" applyFill="1" applyBorder="1" applyAlignment="1">
      <alignment horizontal="center"/>
    </xf>
    <xf numFmtId="0" fontId="0" fillId="33" borderId="69" xfId="0" applyFill="1" applyBorder="1" applyAlignment="1">
      <alignment/>
    </xf>
    <xf numFmtId="0" fontId="0" fillId="33" borderId="70" xfId="0" applyFill="1" applyBorder="1" applyAlignment="1">
      <alignment/>
    </xf>
    <xf numFmtId="0" fontId="10" fillId="36" borderId="0" xfId="0" applyFont="1" applyFill="1" applyBorder="1" applyAlignment="1">
      <alignment horizontal="left" vertical="top" wrapText="1"/>
    </xf>
    <xf numFmtId="0" fontId="2" fillId="36" borderId="0" xfId="0" applyFont="1" applyFill="1" applyBorder="1" applyAlignment="1">
      <alignment horizontal="left"/>
    </xf>
    <xf numFmtId="0" fontId="10" fillId="36" borderId="0" xfId="0" applyFont="1" applyFill="1" applyBorder="1" applyAlignment="1">
      <alignment horizontal="left"/>
    </xf>
    <xf numFmtId="0" fontId="10" fillId="36" borderId="0" xfId="0" applyFont="1" applyFill="1" applyBorder="1" applyAlignment="1">
      <alignment horizontal="center" vertical="top" wrapText="1"/>
    </xf>
    <xf numFmtId="0" fontId="10" fillId="36" borderId="0" xfId="0" applyFont="1" applyFill="1" applyBorder="1" applyAlignment="1">
      <alignment vertical="top" wrapText="1"/>
    </xf>
    <xf numFmtId="0" fontId="15" fillId="36" borderId="71" xfId="0" applyFont="1" applyFill="1" applyBorder="1" applyAlignment="1">
      <alignment horizontal="left" vertical="top" wrapText="1"/>
    </xf>
    <xf numFmtId="0" fontId="10" fillId="36" borderId="72" xfId="0" applyFont="1" applyFill="1" applyBorder="1" applyAlignment="1">
      <alignment horizontal="left" vertical="top" wrapText="1"/>
    </xf>
    <xf numFmtId="0" fontId="2" fillId="36" borderId="72" xfId="0" applyFont="1" applyFill="1" applyBorder="1" applyAlignment="1">
      <alignment horizontal="left"/>
    </xf>
    <xf numFmtId="0" fontId="10" fillId="36" borderId="72" xfId="0" applyFont="1" applyFill="1" applyBorder="1" applyAlignment="1">
      <alignment horizontal="left"/>
    </xf>
    <xf numFmtId="0" fontId="10" fillId="36" borderId="72" xfId="0" applyFont="1" applyFill="1" applyBorder="1" applyAlignment="1">
      <alignment horizontal="center" vertical="top" wrapText="1"/>
    </xf>
    <xf numFmtId="0" fontId="10" fillId="36" borderId="72" xfId="0" applyFont="1" applyFill="1" applyBorder="1" applyAlignment="1">
      <alignment vertical="top" wrapText="1"/>
    </xf>
    <xf numFmtId="0" fontId="10" fillId="36" borderId="73" xfId="0" applyFont="1" applyFill="1" applyBorder="1" applyAlignment="1">
      <alignment vertical="top" wrapText="1"/>
    </xf>
    <xf numFmtId="0" fontId="10" fillId="36" borderId="17" xfId="0" applyFont="1" applyFill="1" applyBorder="1" applyAlignment="1">
      <alignment horizontal="left" vertical="top" wrapText="1"/>
    </xf>
    <xf numFmtId="0" fontId="10" fillId="36" borderId="74" xfId="0" applyFont="1" applyFill="1" applyBorder="1" applyAlignment="1">
      <alignment vertical="top" wrapText="1"/>
    </xf>
    <xf numFmtId="0" fontId="10" fillId="36" borderId="75" xfId="0" applyFont="1" applyFill="1" applyBorder="1" applyAlignment="1">
      <alignment horizontal="left" vertical="top" wrapText="1"/>
    </xf>
    <xf numFmtId="0" fontId="10" fillId="36" borderId="76" xfId="0" applyFont="1" applyFill="1" applyBorder="1" applyAlignment="1">
      <alignment horizontal="left" vertical="top" wrapText="1"/>
    </xf>
    <xf numFmtId="0" fontId="2" fillId="36" borderId="76" xfId="0" applyFont="1" applyFill="1" applyBorder="1" applyAlignment="1">
      <alignment horizontal="left"/>
    </xf>
    <xf numFmtId="0" fontId="10" fillId="36" borderId="76" xfId="0" applyFont="1" applyFill="1" applyBorder="1" applyAlignment="1">
      <alignment horizontal="left"/>
    </xf>
    <xf numFmtId="0" fontId="10" fillId="36" borderId="76" xfId="0" applyFont="1" applyFill="1" applyBorder="1" applyAlignment="1">
      <alignment horizontal="center" vertical="top" wrapText="1"/>
    </xf>
    <xf numFmtId="0" fontId="10" fillId="36" borderId="76" xfId="0" applyFont="1" applyFill="1" applyBorder="1" applyAlignment="1">
      <alignment vertical="top" wrapText="1"/>
    </xf>
    <xf numFmtId="0" fontId="10" fillId="36" borderId="77" xfId="0" applyFont="1" applyFill="1" applyBorder="1" applyAlignment="1">
      <alignment vertical="top" wrapText="1"/>
    </xf>
    <xf numFmtId="0" fontId="0" fillId="0" borderId="0" xfId="0" applyAlignment="1">
      <alignment horizontal="center"/>
    </xf>
    <xf numFmtId="0" fontId="11" fillId="37" borderId="0" xfId="0" applyNumberFormat="1" applyFont="1" applyFill="1" applyBorder="1" applyAlignment="1">
      <alignment horizontal="left" vertical="center"/>
    </xf>
    <xf numFmtId="0" fontId="9" fillId="35" borderId="78" xfId="0" applyFont="1" applyFill="1" applyBorder="1" applyAlignment="1">
      <alignment/>
    </xf>
    <xf numFmtId="0" fontId="9" fillId="35" borderId="79" xfId="0" applyFont="1" applyFill="1" applyBorder="1" applyAlignment="1">
      <alignment/>
    </xf>
    <xf numFmtId="0" fontId="9" fillId="35" borderId="16" xfId="0" applyFont="1" applyFill="1" applyBorder="1" applyAlignment="1">
      <alignment/>
    </xf>
    <xf numFmtId="0" fontId="9" fillId="35" borderId="39" xfId="0" applyFont="1" applyFill="1" applyBorder="1" applyAlignment="1">
      <alignment/>
    </xf>
    <xf numFmtId="0" fontId="9" fillId="35" borderId="20" xfId="0" applyFont="1" applyFill="1" applyBorder="1" applyAlignment="1">
      <alignment/>
    </xf>
    <xf numFmtId="0" fontId="9" fillId="35" borderId="41" xfId="0" applyFont="1" applyFill="1" applyBorder="1" applyAlignment="1">
      <alignment/>
    </xf>
    <xf numFmtId="0" fontId="7" fillId="35" borderId="80" xfId="0" applyFont="1" applyFill="1" applyBorder="1" applyAlignment="1">
      <alignment horizontal="center"/>
    </xf>
    <xf numFmtId="0" fontId="7" fillId="35" borderId="78" xfId="0" applyFont="1" applyFill="1" applyBorder="1" applyAlignment="1">
      <alignment horizontal="center"/>
    </xf>
    <xf numFmtId="0" fontId="7" fillId="35" borderId="18" xfId="0" applyFont="1" applyFill="1" applyBorder="1" applyAlignment="1">
      <alignment horizontal="center"/>
    </xf>
    <xf numFmtId="0" fontId="7" fillId="35" borderId="16" xfId="0" applyFont="1" applyFill="1" applyBorder="1" applyAlignment="1">
      <alignment horizontal="center"/>
    </xf>
    <xf numFmtId="0" fontId="7" fillId="35" borderId="19" xfId="0" applyNumberFormat="1" applyFont="1" applyFill="1" applyBorder="1" applyAlignment="1">
      <alignment horizontal="center"/>
    </xf>
    <xf numFmtId="0" fontId="7" fillId="35" borderId="20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3</xdr:row>
      <xdr:rowOff>57150</xdr:rowOff>
    </xdr:from>
    <xdr:to>
      <xdr:col>12</xdr:col>
      <xdr:colOff>514350</xdr:colOff>
      <xdr:row>14</xdr:row>
      <xdr:rowOff>85725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90500" y="704850"/>
          <a:ext cx="8048625" cy="1952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Guidelines for Lead Contacts: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Lead contact has responsibility for: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Ensuring their allocated stakeholder is up to speed on the objectives of project, its progress and status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Driving home and reinforcing key messages from formal communications - 'messages they must understand and be able to repeat within their part of the business'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Understanding what their current issues are and feeding them back to the core project team enabling actions to be taken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 editAs="oneCell">
    <xdr:from>
      <xdr:col>0</xdr:col>
      <xdr:colOff>257175</xdr:colOff>
      <xdr:row>0</xdr:row>
      <xdr:rowOff>0</xdr:rowOff>
    </xdr:from>
    <xdr:to>
      <xdr:col>5</xdr:col>
      <xdr:colOff>200025</xdr:colOff>
      <xdr:row>3</xdr:row>
      <xdr:rowOff>38100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0"/>
          <a:ext cx="28956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114300</xdr:colOff>
      <xdr:row>0</xdr:row>
      <xdr:rowOff>28575</xdr:rowOff>
    </xdr:from>
    <xdr:to>
      <xdr:col>8</xdr:col>
      <xdr:colOff>19050</xdr:colOff>
      <xdr:row>5</xdr:row>
      <xdr:rowOff>180975</xdr:rowOff>
    </xdr:to>
    <xdr:sp>
      <xdr:nvSpPr>
        <xdr:cNvPr id="1" name="Rectangle 9"/>
        <xdr:cNvSpPr>
          <a:spLocks/>
        </xdr:cNvSpPr>
      </xdr:nvSpPr>
      <xdr:spPr>
        <a:xfrm>
          <a:off x="7724775" y="28575"/>
          <a:ext cx="7391400" cy="147637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Project Support - 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behaviour types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Champions (9 - 7) - openly persuade peers on the benefits of the project, attends all meetings, commits time and asks how it is going, rigorously challenges the status quo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On the fence (6 - 4) - attends some meetings, has some reservations, may tend to say negative things about the project to peers, maybe difficult to get their attention, contributes some opportunities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Unconvinced (3 - 1) - doesn’t attend meetings, overtly or covertly sends negative messages about the project to peers and others, doesn’t contribute ideas &amp; accepts the status quo 
</a:t>
          </a:r>
        </a:p>
      </xdr:txBody>
    </xdr:sp>
    <xdr:clientData/>
  </xdr:twoCellAnchor>
  <xdr:twoCellAnchor>
    <xdr:from>
      <xdr:col>4</xdr:col>
      <xdr:colOff>495300</xdr:colOff>
      <xdr:row>4</xdr:row>
      <xdr:rowOff>28575</xdr:rowOff>
    </xdr:from>
    <xdr:to>
      <xdr:col>5</xdr:col>
      <xdr:colOff>104775</xdr:colOff>
      <xdr:row>6</xdr:row>
      <xdr:rowOff>123825</xdr:rowOff>
    </xdr:to>
    <xdr:sp>
      <xdr:nvSpPr>
        <xdr:cNvPr id="2" name="Line 10"/>
        <xdr:cNvSpPr>
          <a:spLocks/>
        </xdr:cNvSpPr>
      </xdr:nvSpPr>
      <xdr:spPr>
        <a:xfrm flipV="1">
          <a:off x="7258050" y="1143000"/>
          <a:ext cx="457200" cy="60960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32</xdr:row>
      <xdr:rowOff>66675</xdr:rowOff>
    </xdr:from>
    <xdr:to>
      <xdr:col>1</xdr:col>
      <xdr:colOff>552450</xdr:colOff>
      <xdr:row>41</xdr:row>
      <xdr:rowOff>152400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152525" y="11468100"/>
          <a:ext cx="228600" cy="411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Low</a:t>
          </a:r>
        </a:p>
      </xdr:txBody>
    </xdr:sp>
    <xdr:clientData/>
  </xdr:twoCellAnchor>
  <xdr:twoCellAnchor>
    <xdr:from>
      <xdr:col>1</xdr:col>
      <xdr:colOff>323850</xdr:colOff>
      <xdr:row>22</xdr:row>
      <xdr:rowOff>66675</xdr:rowOff>
    </xdr:from>
    <xdr:to>
      <xdr:col>1</xdr:col>
      <xdr:colOff>552450</xdr:colOff>
      <xdr:row>31</xdr:row>
      <xdr:rowOff>152400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152525" y="6991350"/>
          <a:ext cx="228600" cy="411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Medium</a:t>
          </a:r>
        </a:p>
      </xdr:txBody>
    </xdr:sp>
    <xdr:clientData/>
  </xdr:twoCellAnchor>
  <xdr:twoCellAnchor>
    <xdr:from>
      <xdr:col>1</xdr:col>
      <xdr:colOff>323850</xdr:colOff>
      <xdr:row>12</xdr:row>
      <xdr:rowOff>66675</xdr:rowOff>
    </xdr:from>
    <xdr:to>
      <xdr:col>1</xdr:col>
      <xdr:colOff>581025</xdr:colOff>
      <xdr:row>21</xdr:row>
      <xdr:rowOff>152400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152525" y="2514600"/>
          <a:ext cx="257175" cy="411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High</a:t>
          </a:r>
        </a:p>
      </xdr:txBody>
    </xdr:sp>
    <xdr:clientData/>
  </xdr:twoCellAnchor>
  <xdr:twoCellAnchor>
    <xdr:from>
      <xdr:col>0</xdr:col>
      <xdr:colOff>85725</xdr:colOff>
      <xdr:row>12</xdr:row>
      <xdr:rowOff>161925</xdr:rowOff>
    </xdr:from>
    <xdr:to>
      <xdr:col>1</xdr:col>
      <xdr:colOff>161925</xdr:colOff>
      <xdr:row>35</xdr:row>
      <xdr:rowOff>152400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85725" y="2609850"/>
          <a:ext cx="904875" cy="10287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36576" rIns="45720" bIns="36576" anchor="ctr" vert="vert27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Influence on Project Success</a:t>
          </a:r>
        </a:p>
      </xdr:txBody>
    </xdr:sp>
    <xdr:clientData/>
  </xdr:twoCellAnchor>
  <xdr:twoCellAnchor>
    <xdr:from>
      <xdr:col>4</xdr:col>
      <xdr:colOff>1123950</xdr:colOff>
      <xdr:row>9</xdr:row>
      <xdr:rowOff>9525</xdr:rowOff>
    </xdr:from>
    <xdr:to>
      <xdr:col>7</xdr:col>
      <xdr:colOff>1114425</xdr:colOff>
      <xdr:row>10</xdr:row>
      <xdr:rowOff>276225</xdr:rowOff>
    </xdr:to>
    <xdr:sp>
      <xdr:nvSpPr>
        <xdr:cNvPr id="5" name="Text Box 10"/>
        <xdr:cNvSpPr txBox="1">
          <a:spLocks noChangeArrowheads="1"/>
        </xdr:cNvSpPr>
      </xdr:nvSpPr>
      <xdr:spPr>
        <a:xfrm>
          <a:off x="4962525" y="1809750"/>
          <a:ext cx="359092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Medium: 'On the fence'</a:t>
          </a:r>
        </a:p>
      </xdr:txBody>
    </xdr:sp>
    <xdr:clientData/>
  </xdr:twoCellAnchor>
  <xdr:twoCellAnchor>
    <xdr:from>
      <xdr:col>7</xdr:col>
      <xdr:colOff>1123950</xdr:colOff>
      <xdr:row>9</xdr:row>
      <xdr:rowOff>9525</xdr:rowOff>
    </xdr:from>
    <xdr:to>
      <xdr:col>10</xdr:col>
      <xdr:colOff>1028700</xdr:colOff>
      <xdr:row>10</xdr:row>
      <xdr:rowOff>276225</xdr:rowOff>
    </xdr:to>
    <xdr:sp>
      <xdr:nvSpPr>
        <xdr:cNvPr id="6" name="Text Box 11"/>
        <xdr:cNvSpPr txBox="1">
          <a:spLocks noChangeArrowheads="1"/>
        </xdr:cNvSpPr>
      </xdr:nvSpPr>
      <xdr:spPr>
        <a:xfrm>
          <a:off x="8562975" y="1809750"/>
          <a:ext cx="3505200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High: 'Champion'</a:t>
          </a:r>
        </a:p>
      </xdr:txBody>
    </xdr:sp>
    <xdr:clientData/>
  </xdr:twoCellAnchor>
  <xdr:twoCellAnchor>
    <xdr:from>
      <xdr:col>1</xdr:col>
      <xdr:colOff>533400</xdr:colOff>
      <xdr:row>9</xdr:row>
      <xdr:rowOff>0</xdr:rowOff>
    </xdr:from>
    <xdr:to>
      <xdr:col>4</xdr:col>
      <xdr:colOff>1114425</xdr:colOff>
      <xdr:row>10</xdr:row>
      <xdr:rowOff>247650</xdr:rowOff>
    </xdr:to>
    <xdr:sp>
      <xdr:nvSpPr>
        <xdr:cNvPr id="7" name="Text Box 12"/>
        <xdr:cNvSpPr txBox="1">
          <a:spLocks noChangeArrowheads="1"/>
        </xdr:cNvSpPr>
      </xdr:nvSpPr>
      <xdr:spPr>
        <a:xfrm>
          <a:off x="1362075" y="1800225"/>
          <a:ext cx="3590925" cy="409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Low: 'Unconvinced'</a:t>
          </a:r>
        </a:p>
      </xdr:txBody>
    </xdr:sp>
    <xdr:clientData/>
  </xdr:twoCellAnchor>
  <xdr:twoCellAnchor>
    <xdr:from>
      <xdr:col>3</xdr:col>
      <xdr:colOff>571500</xdr:colOff>
      <xdr:row>6</xdr:row>
      <xdr:rowOff>85725</xdr:rowOff>
    </xdr:from>
    <xdr:to>
      <xdr:col>9</xdr:col>
      <xdr:colOff>438150</xdr:colOff>
      <xdr:row>10</xdr:row>
      <xdr:rowOff>123825</xdr:rowOff>
    </xdr:to>
    <xdr:sp>
      <xdr:nvSpPr>
        <xdr:cNvPr id="8" name="Text Box 13"/>
        <xdr:cNvSpPr txBox="1">
          <a:spLocks noChangeArrowheads="1"/>
        </xdr:cNvSpPr>
      </xdr:nvSpPr>
      <xdr:spPr>
        <a:xfrm>
          <a:off x="3209925" y="1400175"/>
          <a:ext cx="706755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Support for the Project</a:t>
          </a:r>
        </a:p>
      </xdr:txBody>
    </xdr:sp>
    <xdr:clientData/>
  </xdr:twoCellAnchor>
  <xdr:twoCellAnchor>
    <xdr:from>
      <xdr:col>13</xdr:col>
      <xdr:colOff>152400</xdr:colOff>
      <xdr:row>11</xdr:row>
      <xdr:rowOff>123825</xdr:rowOff>
    </xdr:from>
    <xdr:to>
      <xdr:col>21</xdr:col>
      <xdr:colOff>57150</xdr:colOff>
      <xdr:row>13</xdr:row>
      <xdr:rowOff>381000</xdr:rowOff>
    </xdr:to>
    <xdr:sp>
      <xdr:nvSpPr>
        <xdr:cNvPr id="9" name="Line Callout 2 9"/>
        <xdr:cNvSpPr>
          <a:spLocks/>
        </xdr:cNvSpPr>
      </xdr:nvSpPr>
      <xdr:spPr>
        <a:xfrm>
          <a:off x="13525500" y="2371725"/>
          <a:ext cx="4781550" cy="904875"/>
        </a:xfrm>
        <a:prstGeom prst="borderCallout2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Map</a:t>
          </a:r>
          <a:r>
            <a:rPr lang="en-US" cap="none" sz="1400" b="0" i="0" u="none" baseline="0">
              <a:solidFill>
                <a:srgbClr val="000000"/>
              </a:solidFill>
            </a:rPr>
            <a:t> stakeholder groups across the grid by support level and influence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nts%20and%20Settings\Administrator\Desktop\Central%20G&amp;P\Stake_Analysis\Stakeholder%20Templates\Sample_Template%20Stakeholder%20Analysis%202006032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"/>
      <sheetName val="General_Communicationplan"/>
      <sheetName val="Event_Analysis"/>
      <sheetName val="Overview"/>
      <sheetName val="Communicationplan"/>
      <sheetName val="Influence Mapping"/>
      <sheetName val="Impact Mapping"/>
      <sheetName val="Stakeholder mapping data"/>
      <sheetName val="Drop-Down"/>
    </sheetNames>
    <sheetDataSet>
      <sheetData sheetId="8">
        <row r="2">
          <cell r="F2" t="str">
            <v>Benno</v>
          </cell>
          <cell r="G2" t="str">
            <v>Call</v>
          </cell>
          <cell r="H2" t="str">
            <v>Done/Informed</v>
          </cell>
        </row>
        <row r="3">
          <cell r="F3" t="str">
            <v>Roger</v>
          </cell>
          <cell r="G3" t="str">
            <v>Meeting (Call)</v>
          </cell>
          <cell r="H3" t="str">
            <v>Further Actions required</v>
          </cell>
        </row>
        <row r="4">
          <cell r="F4" t="str">
            <v>Werner</v>
          </cell>
          <cell r="G4" t="str">
            <v>Demo (Call&amp;Meeting)</v>
          </cell>
          <cell r="H4" t="str">
            <v>Open</v>
          </cell>
        </row>
        <row r="5">
          <cell r="F5" t="str">
            <v>Hans</v>
          </cell>
          <cell r="G5" t="str">
            <v>Post-Training Inquiry Call</v>
          </cell>
        </row>
        <row r="6">
          <cell r="F6" t="str">
            <v>Martin</v>
          </cell>
          <cell r="G6" t="str">
            <v>Steering Commitee</v>
          </cell>
        </row>
        <row r="7">
          <cell r="G7" t="str">
            <v>Planed Meeting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BB6"/>
  <sheetViews>
    <sheetView tabSelected="1" zoomScale="75" zoomScaleNormal="75" workbookViewId="0" topLeftCell="A1">
      <selection activeCell="M25" sqref="M25"/>
    </sheetView>
  </sheetViews>
  <sheetFormatPr defaultColWidth="8.8515625" defaultRowHeight="12.75"/>
  <cols>
    <col min="1" max="8" width="8.8515625" style="0" customWidth="1"/>
    <col min="9" max="9" width="18.421875" style="0" customWidth="1"/>
    <col min="10" max="52" width="8.8515625" style="0" customWidth="1"/>
    <col min="53" max="53" width="56.00390625" style="0" hidden="1" customWidth="1"/>
    <col min="54" max="54" width="23.28125" style="0" hidden="1" customWidth="1"/>
    <col min="55" max="63" width="0" style="0" hidden="1" customWidth="1"/>
  </cols>
  <sheetData>
    <row r="1" spans="1:54" ht="12.75">
      <c r="A1" s="148"/>
      <c r="B1" s="148"/>
      <c r="C1" s="148"/>
      <c r="D1" s="148"/>
      <c r="E1" s="148"/>
      <c r="BA1" s="77" t="s">
        <v>29</v>
      </c>
      <c r="BB1" s="78" t="s">
        <v>30</v>
      </c>
    </row>
    <row r="2" spans="1:54" ht="25.5">
      <c r="A2" s="148"/>
      <c r="B2" s="148"/>
      <c r="C2" s="148"/>
      <c r="D2" s="148"/>
      <c r="E2" s="148"/>
      <c r="BA2" s="79" t="s">
        <v>31</v>
      </c>
      <c r="BB2" s="80" t="e">
        <f>lstsvby()</f>
        <v>#NAME?</v>
      </c>
    </row>
    <row r="3" spans="53:54" ht="12.75">
      <c r="BA3" s="79" t="s">
        <v>32</v>
      </c>
      <c r="BB3" s="81" t="e">
        <f>DOCPROPS("last save time")</f>
        <v>#NAME?</v>
      </c>
    </row>
    <row r="4" spans="53:54" ht="25.5">
      <c r="BA4" s="79" t="s">
        <v>33</v>
      </c>
      <c r="BB4" s="82"/>
    </row>
    <row r="5" spans="53:54" ht="12">
      <c r="BA5" s="79" t="s">
        <v>34</v>
      </c>
      <c r="BB5" s="82"/>
    </row>
    <row r="6" spans="53:54" ht="12">
      <c r="BA6" s="79" t="s">
        <v>35</v>
      </c>
      <c r="BB6" s="82"/>
    </row>
  </sheetData>
  <sheetProtection/>
  <mergeCells count="1">
    <mergeCell ref="A1:E2"/>
  </mergeCells>
  <printOptions/>
  <pageMargins left="0.75" right="0.75" top="1" bottom="1" header="0.5" footer="0.5"/>
  <pageSetup fitToHeight="1" fitToWidth="1" horizontalDpi="200" verticalDpi="200" orientation="landscape" paperSize="9" scale="98"/>
  <headerFooter alignWithMargins="0">
    <oddFooter>&amp;L&amp;"Arial"&amp;I&amp;08File Name:  CHGE006_PROJ Stakeholder Assessment_20081003 v0.0.xls (Guidelines)
Last Saved:  10/06/2008&amp;I&amp;R&amp;"Arial"&amp;08&amp;IPage &amp;P of &amp;N &amp;I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W507"/>
  <sheetViews>
    <sheetView zoomScale="90" zoomScaleNormal="90" workbookViewId="0" topLeftCell="A1">
      <selection activeCell="B43" sqref="B43"/>
    </sheetView>
  </sheetViews>
  <sheetFormatPr defaultColWidth="8.8515625" defaultRowHeight="12.75"/>
  <cols>
    <col min="1" max="1" width="32.140625" style="6" customWidth="1"/>
    <col min="2" max="2" width="38.421875" style="6" bestFit="1" customWidth="1"/>
    <col min="3" max="3" width="20.140625" style="0" customWidth="1"/>
    <col min="4" max="4" width="10.7109375" style="0" bestFit="1" customWidth="1"/>
    <col min="5" max="5" width="12.7109375" style="4" customWidth="1"/>
    <col min="6" max="6" width="11.8515625" style="4" customWidth="1"/>
    <col min="7" max="7" width="13.28125" style="0" customWidth="1"/>
    <col min="8" max="8" width="87.140625" style="0" customWidth="1"/>
    <col min="9" max="47" width="8.8515625" style="0" customWidth="1"/>
    <col min="48" max="48" width="95.8515625" style="0" hidden="1" customWidth="1"/>
    <col min="49" max="49" width="22.28125" style="0" hidden="1" customWidth="1"/>
    <col min="50" max="51" width="0" style="0" hidden="1" customWidth="1"/>
    <col min="52" max="52" width="95.8515625" style="0" hidden="1" customWidth="1"/>
    <col min="53" max="54" width="22.28125" style="0" hidden="1" customWidth="1"/>
    <col min="55" max="58" width="0" style="0" hidden="1" customWidth="1"/>
  </cols>
  <sheetData>
    <row r="1" spans="1:49" ht="34.5" customHeight="1">
      <c r="A1" s="149" t="s">
        <v>38</v>
      </c>
      <c r="B1" s="149"/>
      <c r="C1" s="149"/>
      <c r="D1" s="149"/>
      <c r="E1" s="149"/>
      <c r="AV1" s="77" t="s">
        <v>29</v>
      </c>
      <c r="AW1" s="78" t="s">
        <v>30</v>
      </c>
    </row>
    <row r="2" spans="48:49" ht="21.75" customHeight="1" thickBot="1">
      <c r="AV2" s="79" t="s">
        <v>31</v>
      </c>
      <c r="AW2" s="80" t="e">
        <f>lstsvby()</f>
        <v>#NAME?</v>
      </c>
    </row>
    <row r="3" spans="1:49" ht="15.75">
      <c r="A3" s="113" t="s">
        <v>25</v>
      </c>
      <c r="B3" s="114"/>
      <c r="C3" s="25"/>
      <c r="D3" s="26"/>
      <c r="E3" s="69"/>
      <c r="F3" s="69"/>
      <c r="AV3" s="79" t="s">
        <v>32</v>
      </c>
      <c r="AW3" s="81" t="e">
        <f>DOCPROPS("last save time")</f>
        <v>#NAME?</v>
      </c>
    </row>
    <row r="4" spans="1:49" ht="15.75">
      <c r="A4" s="115" t="s">
        <v>20</v>
      </c>
      <c r="B4" s="116"/>
      <c r="C4" s="25"/>
      <c r="D4" s="26"/>
      <c r="E4" s="69"/>
      <c r="F4" s="69"/>
      <c r="AV4" s="79" t="s">
        <v>33</v>
      </c>
      <c r="AW4" s="82"/>
    </row>
    <row r="5" spans="1:49" ht="16.5" thickBot="1">
      <c r="A5" s="117" t="s">
        <v>14</v>
      </c>
      <c r="B5" s="118" t="s">
        <v>26</v>
      </c>
      <c r="C5" s="25"/>
      <c r="D5" s="26"/>
      <c r="E5" s="69"/>
      <c r="F5" s="69"/>
      <c r="AV5" s="79" t="s">
        <v>34</v>
      </c>
      <c r="AW5" s="82"/>
    </row>
    <row r="6" spans="1:49" ht="24" thickBot="1">
      <c r="A6" s="5"/>
      <c r="AV6" s="79" t="s">
        <v>35</v>
      </c>
      <c r="AW6" s="82"/>
    </row>
    <row r="7" spans="1:8" s="3" customFormat="1" ht="51.75" thickTop="1">
      <c r="A7" s="119" t="s">
        <v>28</v>
      </c>
      <c r="B7" s="120" t="s">
        <v>0</v>
      </c>
      <c r="C7" s="120" t="s">
        <v>3</v>
      </c>
      <c r="D7" s="120" t="s">
        <v>1</v>
      </c>
      <c r="E7" s="120" t="s">
        <v>16</v>
      </c>
      <c r="F7" s="120" t="s">
        <v>15</v>
      </c>
      <c r="G7" s="120" t="s">
        <v>19</v>
      </c>
      <c r="H7" s="121" t="s">
        <v>21</v>
      </c>
    </row>
    <row r="8" spans="1:8" ht="12">
      <c r="A8" s="122"/>
      <c r="B8" s="123"/>
      <c r="C8" s="124"/>
      <c r="D8" s="124"/>
      <c r="E8" s="124"/>
      <c r="F8" s="124"/>
      <c r="G8" s="125"/>
      <c r="H8" s="126"/>
    </row>
    <row r="9" spans="1:8" s="63" customFormat="1" ht="12">
      <c r="A9" s="67" t="s">
        <v>36</v>
      </c>
      <c r="B9" s="68"/>
      <c r="C9" s="48"/>
      <c r="D9" s="48"/>
      <c r="E9" s="48">
        <v>8</v>
      </c>
      <c r="F9" s="48" t="s">
        <v>37</v>
      </c>
      <c r="G9" s="49"/>
      <c r="H9" s="62"/>
    </row>
    <row r="10" spans="1:8" ht="12">
      <c r="A10" s="29"/>
      <c r="B10" s="21"/>
      <c r="C10" s="48"/>
      <c r="D10" s="48"/>
      <c r="E10" s="48"/>
      <c r="F10" s="48"/>
      <c r="G10" s="49"/>
      <c r="H10" s="62"/>
    </row>
    <row r="11" spans="1:8" ht="12">
      <c r="A11" s="29"/>
      <c r="B11" s="21"/>
      <c r="C11" s="48"/>
      <c r="D11" s="48"/>
      <c r="E11" s="48"/>
      <c r="F11" s="48"/>
      <c r="G11" s="49"/>
      <c r="H11" s="62"/>
    </row>
    <row r="12" spans="1:8" ht="12">
      <c r="A12" s="29"/>
      <c r="B12" s="21"/>
      <c r="C12" s="48"/>
      <c r="D12" s="48"/>
      <c r="E12" s="48"/>
      <c r="F12" s="48"/>
      <c r="G12" s="49"/>
      <c r="H12" s="62"/>
    </row>
    <row r="13" spans="1:8" ht="12">
      <c r="A13" s="29"/>
      <c r="B13" s="21"/>
      <c r="C13" s="75"/>
      <c r="D13" s="48"/>
      <c r="E13" s="48"/>
      <c r="F13" s="48"/>
      <c r="G13" s="49"/>
      <c r="H13" s="62"/>
    </row>
    <row r="14" spans="1:8" ht="12">
      <c r="A14" s="29"/>
      <c r="B14" s="21"/>
      <c r="C14" s="48"/>
      <c r="D14" s="48"/>
      <c r="E14" s="48"/>
      <c r="F14" s="48"/>
      <c r="G14" s="49"/>
      <c r="H14" s="62"/>
    </row>
    <row r="15" spans="1:8" ht="12">
      <c r="A15" s="29"/>
      <c r="B15" s="21"/>
      <c r="C15" s="75"/>
      <c r="D15" s="75"/>
      <c r="E15" s="48"/>
      <c r="F15" s="48"/>
      <c r="G15" s="49"/>
      <c r="H15" s="62"/>
    </row>
    <row r="16" spans="1:8" ht="12">
      <c r="A16" s="29"/>
      <c r="B16" s="21"/>
      <c r="C16" s="75"/>
      <c r="D16" s="27"/>
      <c r="E16" s="48"/>
      <c r="F16" s="48"/>
      <c r="G16" s="49"/>
      <c r="H16" s="62"/>
    </row>
    <row r="17" spans="1:8" ht="12">
      <c r="A17" s="29"/>
      <c r="B17" s="21"/>
      <c r="C17" s="75"/>
      <c r="D17" s="27"/>
      <c r="E17" s="48"/>
      <c r="F17" s="48"/>
      <c r="G17" s="49"/>
      <c r="H17" s="62"/>
    </row>
    <row r="18" spans="1:8" ht="12">
      <c r="A18" s="29"/>
      <c r="B18" s="21"/>
      <c r="C18" s="75"/>
      <c r="D18" s="27"/>
      <c r="E18" s="48"/>
      <c r="F18" s="48"/>
      <c r="G18" s="49"/>
      <c r="H18" s="62"/>
    </row>
    <row r="19" spans="1:8" ht="12">
      <c r="A19" s="29"/>
      <c r="B19" s="21"/>
      <c r="C19" s="75"/>
      <c r="D19" s="27"/>
      <c r="E19" s="48"/>
      <c r="F19" s="48"/>
      <c r="G19" s="49"/>
      <c r="H19" s="62"/>
    </row>
    <row r="20" spans="1:8" ht="12">
      <c r="A20" s="29"/>
      <c r="B20" s="21"/>
      <c r="C20" s="75"/>
      <c r="D20" s="27"/>
      <c r="E20" s="48"/>
      <c r="F20" s="48"/>
      <c r="G20" s="49"/>
      <c r="H20" s="62"/>
    </row>
    <row r="21" spans="1:8" ht="12">
      <c r="A21" s="29"/>
      <c r="B21" s="21"/>
      <c r="C21" s="75"/>
      <c r="D21" s="27"/>
      <c r="E21" s="48"/>
      <c r="F21" s="48"/>
      <c r="G21" s="49"/>
      <c r="H21" s="62"/>
    </row>
    <row r="22" spans="1:8" ht="12">
      <c r="A22" s="29"/>
      <c r="B22" s="21"/>
      <c r="C22" s="75"/>
      <c r="D22" s="27"/>
      <c r="E22" s="48"/>
      <c r="F22" s="48"/>
      <c r="G22" s="49"/>
      <c r="H22" s="62"/>
    </row>
    <row r="23" spans="1:8" ht="12">
      <c r="A23" s="29"/>
      <c r="B23" s="76"/>
      <c r="C23" s="75"/>
      <c r="D23" s="27"/>
      <c r="E23" s="48"/>
      <c r="F23" s="48"/>
      <c r="G23" s="49"/>
      <c r="H23" s="62"/>
    </row>
    <row r="24" spans="1:8" ht="12">
      <c r="A24" s="29"/>
      <c r="B24" s="76"/>
      <c r="C24" s="75"/>
      <c r="D24" s="27"/>
      <c r="E24" s="48"/>
      <c r="F24" s="48"/>
      <c r="G24" s="49"/>
      <c r="H24" s="62"/>
    </row>
    <row r="25" spans="1:8" ht="12">
      <c r="A25" s="29"/>
      <c r="B25" s="76"/>
      <c r="C25" s="75"/>
      <c r="D25" s="27"/>
      <c r="E25" s="48"/>
      <c r="F25" s="48"/>
      <c r="G25" s="49"/>
      <c r="H25" s="62"/>
    </row>
    <row r="26" spans="1:8" ht="12">
      <c r="A26" s="29"/>
      <c r="B26" s="21"/>
      <c r="C26" s="75"/>
      <c r="D26" s="27"/>
      <c r="E26" s="48"/>
      <c r="F26" s="48"/>
      <c r="G26" s="49"/>
      <c r="H26" s="62"/>
    </row>
    <row r="27" spans="1:8" ht="12">
      <c r="A27" s="29"/>
      <c r="B27" s="21"/>
      <c r="C27" s="75"/>
      <c r="D27" s="27"/>
      <c r="E27" s="48"/>
      <c r="F27" s="48"/>
      <c r="G27" s="49"/>
      <c r="H27" s="62"/>
    </row>
    <row r="28" spans="1:8" ht="12">
      <c r="A28" s="29"/>
      <c r="B28" s="21"/>
      <c r="C28" s="75"/>
      <c r="D28" s="27"/>
      <c r="E28" s="48"/>
      <c r="F28" s="48"/>
      <c r="G28" s="49"/>
      <c r="H28" s="62"/>
    </row>
    <row r="29" spans="1:8" ht="12">
      <c r="A29" s="29"/>
      <c r="B29" s="21"/>
      <c r="C29" s="75"/>
      <c r="D29" s="27"/>
      <c r="E29" s="48"/>
      <c r="F29" s="48"/>
      <c r="G29" s="49"/>
      <c r="H29" s="62"/>
    </row>
    <row r="30" spans="1:8" ht="12">
      <c r="A30" s="29"/>
      <c r="B30" s="21"/>
      <c r="C30" s="75"/>
      <c r="D30" s="27"/>
      <c r="E30" s="48"/>
      <c r="F30" s="48"/>
      <c r="G30" s="49"/>
      <c r="H30" s="62"/>
    </row>
    <row r="31" spans="1:8" ht="12">
      <c r="A31" s="29"/>
      <c r="B31" s="21"/>
      <c r="C31" s="75"/>
      <c r="D31" s="27"/>
      <c r="E31" s="48"/>
      <c r="F31" s="48"/>
      <c r="G31" s="49"/>
      <c r="H31" s="62"/>
    </row>
    <row r="32" spans="1:8" ht="12">
      <c r="A32" s="29"/>
      <c r="B32" s="21"/>
      <c r="C32" s="75"/>
      <c r="D32" s="27"/>
      <c r="E32" s="48"/>
      <c r="F32" s="48"/>
      <c r="G32" s="49"/>
      <c r="H32" s="62"/>
    </row>
    <row r="33" spans="1:8" ht="12">
      <c r="A33" s="29"/>
      <c r="B33" s="21"/>
      <c r="C33" s="75"/>
      <c r="D33" s="27"/>
      <c r="E33" s="48"/>
      <c r="F33" s="48"/>
      <c r="G33" s="49"/>
      <c r="H33" s="62"/>
    </row>
    <row r="34" spans="1:8" ht="12">
      <c r="A34" s="29"/>
      <c r="B34" s="21"/>
      <c r="C34" s="75"/>
      <c r="D34" s="27"/>
      <c r="E34" s="48"/>
      <c r="F34" s="48"/>
      <c r="G34" s="49"/>
      <c r="H34" s="62"/>
    </row>
    <row r="35" spans="1:8" ht="12">
      <c r="A35" s="29"/>
      <c r="B35" s="21"/>
      <c r="C35" s="75"/>
      <c r="D35" s="22"/>
      <c r="E35" s="48"/>
      <c r="F35" s="48"/>
      <c r="G35" s="49"/>
      <c r="H35" s="62"/>
    </row>
    <row r="36" spans="1:8" ht="12">
      <c r="A36" s="29"/>
      <c r="B36" s="21"/>
      <c r="C36" s="75"/>
      <c r="D36" s="22"/>
      <c r="E36" s="48"/>
      <c r="F36" s="48"/>
      <c r="G36" s="49"/>
      <c r="H36" s="62"/>
    </row>
    <row r="37" spans="1:8" ht="12">
      <c r="A37" s="29"/>
      <c r="B37" s="21"/>
      <c r="C37" s="22"/>
      <c r="D37" s="22"/>
      <c r="E37" s="48"/>
      <c r="F37" s="48"/>
      <c r="G37" s="49"/>
      <c r="H37" s="62"/>
    </row>
    <row r="38" spans="1:8" ht="12">
      <c r="A38" s="29"/>
      <c r="B38" s="21"/>
      <c r="C38" s="22"/>
      <c r="D38" s="22"/>
      <c r="E38" s="48"/>
      <c r="F38" s="48"/>
      <c r="G38" s="49"/>
      <c r="H38" s="62"/>
    </row>
    <row r="39" spans="1:8" ht="12">
      <c r="A39" s="29"/>
      <c r="B39" s="21"/>
      <c r="C39" s="22"/>
      <c r="D39" s="22"/>
      <c r="E39" s="48"/>
      <c r="F39" s="48"/>
      <c r="G39" s="49"/>
      <c r="H39" s="62"/>
    </row>
    <row r="40" spans="1:8" ht="12">
      <c r="A40" s="29"/>
      <c r="B40" s="21"/>
      <c r="C40" s="22"/>
      <c r="D40" s="22"/>
      <c r="E40" s="48"/>
      <c r="F40" s="48"/>
      <c r="G40" s="49"/>
      <c r="H40" s="62"/>
    </row>
    <row r="41" spans="1:8" ht="12">
      <c r="A41" s="29"/>
      <c r="B41" s="21"/>
      <c r="C41" s="22"/>
      <c r="D41" s="22"/>
      <c r="E41" s="48"/>
      <c r="F41" s="48"/>
      <c r="G41" s="49"/>
      <c r="H41" s="62"/>
    </row>
    <row r="42" spans="1:8" ht="12">
      <c r="A42" s="29"/>
      <c r="B42" s="21"/>
      <c r="C42" s="22"/>
      <c r="D42" s="22"/>
      <c r="E42" s="48"/>
      <c r="F42" s="48"/>
      <c r="G42" s="49"/>
      <c r="H42" s="62"/>
    </row>
    <row r="43" spans="1:8" ht="12">
      <c r="A43" s="29"/>
      <c r="B43" s="21"/>
      <c r="C43" s="22"/>
      <c r="D43" s="22"/>
      <c r="E43" s="48"/>
      <c r="F43" s="48"/>
      <c r="G43" s="49"/>
      <c r="H43" s="62"/>
    </row>
    <row r="44" spans="1:8" ht="12">
      <c r="A44" s="71"/>
      <c r="B44" s="21"/>
      <c r="C44" s="73"/>
      <c r="D44" s="73"/>
      <c r="E44" s="74"/>
      <c r="F44" s="74"/>
      <c r="G44" s="49"/>
      <c r="H44" s="62"/>
    </row>
    <row r="45" spans="1:8" ht="12">
      <c r="A45" s="71"/>
      <c r="B45" s="21"/>
      <c r="C45" s="73"/>
      <c r="D45" s="73"/>
      <c r="E45" s="74"/>
      <c r="F45" s="74"/>
      <c r="G45" s="49"/>
      <c r="H45" s="62"/>
    </row>
    <row r="46" spans="1:8" ht="12">
      <c r="A46" s="71"/>
      <c r="B46" s="21"/>
      <c r="C46" s="73"/>
      <c r="D46" s="73"/>
      <c r="E46" s="74"/>
      <c r="F46" s="74"/>
      <c r="G46" s="49"/>
      <c r="H46" s="62"/>
    </row>
    <row r="47" spans="1:8" ht="12">
      <c r="A47" s="71"/>
      <c r="B47" s="21"/>
      <c r="C47" s="73"/>
      <c r="D47" s="73"/>
      <c r="E47" s="74"/>
      <c r="F47" s="74"/>
      <c r="G47" s="49"/>
      <c r="H47" s="62"/>
    </row>
    <row r="48" spans="1:8" ht="12">
      <c r="A48" s="71"/>
      <c r="B48" s="21"/>
      <c r="C48" s="73"/>
      <c r="D48" s="73"/>
      <c r="E48" s="74"/>
      <c r="F48" s="74"/>
      <c r="G48" s="49"/>
      <c r="H48" s="62"/>
    </row>
    <row r="49" spans="1:8" ht="12">
      <c r="A49" s="71"/>
      <c r="B49" s="72"/>
      <c r="C49" s="73"/>
      <c r="D49" s="73"/>
      <c r="E49" s="74"/>
      <c r="F49" s="74"/>
      <c r="G49" s="49"/>
      <c r="H49" s="62"/>
    </row>
    <row r="50" spans="1:8" ht="12">
      <c r="A50" s="71"/>
      <c r="B50" s="72"/>
      <c r="C50" s="73"/>
      <c r="D50" s="73"/>
      <c r="E50" s="74"/>
      <c r="F50" s="74"/>
      <c r="G50" s="49"/>
      <c r="H50" s="62"/>
    </row>
    <row r="51" spans="1:8" ht="12">
      <c r="A51" s="71"/>
      <c r="B51" s="72"/>
      <c r="C51" s="73"/>
      <c r="D51" s="73"/>
      <c r="E51" s="74"/>
      <c r="F51" s="74"/>
      <c r="G51" s="49"/>
      <c r="H51" s="62"/>
    </row>
    <row r="52" spans="1:8" ht="12">
      <c r="A52" s="71"/>
      <c r="B52" s="72"/>
      <c r="C52" s="73"/>
      <c r="D52" s="73"/>
      <c r="E52" s="74"/>
      <c r="F52" s="74"/>
      <c r="G52" s="49"/>
      <c r="H52" s="62"/>
    </row>
    <row r="53" spans="1:8" ht="12.75" thickBot="1">
      <c r="A53" s="30"/>
      <c r="B53" s="31"/>
      <c r="C53" s="32"/>
      <c r="D53" s="32"/>
      <c r="E53" s="64"/>
      <c r="F53" s="64"/>
      <c r="G53" s="65"/>
      <c r="H53" s="66"/>
    </row>
    <row r="54" spans="1:8" ht="13.5" thickBot="1" thickTop="1">
      <c r="A54" s="34"/>
      <c r="B54" s="34"/>
      <c r="C54" s="35"/>
      <c r="D54" s="35"/>
      <c r="E54" s="35"/>
      <c r="F54" s="35"/>
      <c r="G54" s="36"/>
      <c r="H54" s="36"/>
    </row>
    <row r="55" spans="1:8" ht="15" customHeight="1">
      <c r="A55" s="132"/>
      <c r="B55" s="133"/>
      <c r="C55" s="134" t="s">
        <v>8</v>
      </c>
      <c r="D55" s="135" t="s">
        <v>23</v>
      </c>
      <c r="E55" s="136"/>
      <c r="F55" s="136"/>
      <c r="G55" s="137"/>
      <c r="H55" s="138"/>
    </row>
    <row r="56" spans="1:8" ht="15" customHeight="1">
      <c r="A56" s="139"/>
      <c r="B56" s="127"/>
      <c r="C56" s="128" t="s">
        <v>4</v>
      </c>
      <c r="D56" s="129" t="s">
        <v>24</v>
      </c>
      <c r="E56" s="130"/>
      <c r="F56" s="130"/>
      <c r="G56" s="131"/>
      <c r="H56" s="140"/>
    </row>
    <row r="57" spans="1:8" ht="15" customHeight="1">
      <c r="A57" s="139"/>
      <c r="B57" s="127"/>
      <c r="C57" s="128" t="s">
        <v>9</v>
      </c>
      <c r="D57" s="129" t="s">
        <v>17</v>
      </c>
      <c r="E57" s="130"/>
      <c r="F57" s="130"/>
      <c r="G57" s="131"/>
      <c r="H57" s="140"/>
    </row>
    <row r="58" spans="1:8" ht="15" customHeight="1">
      <c r="A58" s="139"/>
      <c r="B58" s="127"/>
      <c r="C58" s="128" t="s">
        <v>10</v>
      </c>
      <c r="D58" s="129" t="s">
        <v>18</v>
      </c>
      <c r="E58" s="130"/>
      <c r="F58" s="130"/>
      <c r="G58" s="131"/>
      <c r="H58" s="140"/>
    </row>
    <row r="59" spans="1:8" ht="15" customHeight="1" thickBot="1">
      <c r="A59" s="141"/>
      <c r="B59" s="142"/>
      <c r="C59" s="143" t="s">
        <v>11</v>
      </c>
      <c r="D59" s="144" t="s">
        <v>12</v>
      </c>
      <c r="E59" s="145"/>
      <c r="F59" s="145"/>
      <c r="G59" s="146"/>
      <c r="H59" s="147"/>
    </row>
    <row r="60" spans="1:7" ht="15" customHeight="1">
      <c r="A60" s="37"/>
      <c r="B60" s="38"/>
      <c r="C60" s="38"/>
      <c r="D60" s="38"/>
      <c r="E60" s="70"/>
      <c r="F60" s="70"/>
      <c r="G60" s="28"/>
    </row>
    <row r="61" spans="3:4" ht="12">
      <c r="C61" s="4"/>
      <c r="D61" s="4"/>
    </row>
    <row r="62" spans="3:4" ht="12">
      <c r="C62" s="4"/>
      <c r="D62" s="4"/>
    </row>
    <row r="63" spans="3:4" ht="12">
      <c r="C63" s="4"/>
      <c r="D63" s="4"/>
    </row>
    <row r="64" spans="3:4" ht="12">
      <c r="C64" s="4"/>
      <c r="D64" s="4"/>
    </row>
    <row r="65" spans="3:4" ht="12">
      <c r="C65" s="4"/>
      <c r="D65" s="4"/>
    </row>
    <row r="66" spans="3:4" ht="12">
      <c r="C66" s="4"/>
      <c r="D66" s="4"/>
    </row>
    <row r="67" spans="3:4" ht="12">
      <c r="C67" s="4"/>
      <c r="D67" s="4"/>
    </row>
    <row r="68" spans="3:4" ht="12">
      <c r="C68" s="4"/>
      <c r="D68" s="4"/>
    </row>
    <row r="69" spans="3:4" ht="12">
      <c r="C69" s="4"/>
      <c r="D69" s="4"/>
    </row>
    <row r="70" spans="3:4" ht="12">
      <c r="C70" s="4"/>
      <c r="D70" s="4"/>
    </row>
    <row r="71" spans="3:4" ht="12">
      <c r="C71" s="4"/>
      <c r="D71" s="4"/>
    </row>
    <row r="72" spans="3:4" ht="12">
      <c r="C72" s="4"/>
      <c r="D72" s="4"/>
    </row>
    <row r="73" spans="3:4" ht="12">
      <c r="C73" s="4"/>
      <c r="D73" s="4"/>
    </row>
    <row r="74" spans="3:4" ht="12">
      <c r="C74" s="4"/>
      <c r="D74" s="4"/>
    </row>
    <row r="75" spans="3:4" ht="12">
      <c r="C75" s="4"/>
      <c r="D75" s="4"/>
    </row>
    <row r="76" spans="3:4" ht="12">
      <c r="C76" s="4"/>
      <c r="D76" s="4"/>
    </row>
    <row r="77" spans="3:4" ht="12">
      <c r="C77" s="4"/>
      <c r="D77" s="4"/>
    </row>
    <row r="78" spans="3:4" ht="12">
      <c r="C78" s="4"/>
      <c r="D78" s="4"/>
    </row>
    <row r="79" spans="3:4" ht="12">
      <c r="C79" s="4"/>
      <c r="D79" s="4"/>
    </row>
    <row r="80" spans="3:4" ht="12">
      <c r="C80" s="4"/>
      <c r="D80" s="4"/>
    </row>
    <row r="81" spans="3:4" ht="12">
      <c r="C81" s="4"/>
      <c r="D81" s="4"/>
    </row>
    <row r="82" spans="3:4" ht="12">
      <c r="C82" s="4"/>
      <c r="D82" s="4"/>
    </row>
    <row r="83" spans="3:4" ht="12">
      <c r="C83" s="4"/>
      <c r="D83" s="4"/>
    </row>
    <row r="84" spans="3:4" ht="12">
      <c r="C84" s="4"/>
      <c r="D84" s="4"/>
    </row>
    <row r="85" spans="3:4" ht="12">
      <c r="C85" s="4"/>
      <c r="D85" s="4"/>
    </row>
    <row r="86" spans="3:4" ht="12">
      <c r="C86" s="4"/>
      <c r="D86" s="4"/>
    </row>
    <row r="87" spans="3:4" ht="12">
      <c r="C87" s="4"/>
      <c r="D87" s="4"/>
    </row>
    <row r="88" spans="3:4" ht="12">
      <c r="C88" s="4"/>
      <c r="D88" s="4"/>
    </row>
    <row r="89" spans="3:4" ht="12">
      <c r="C89" s="4"/>
      <c r="D89" s="4"/>
    </row>
    <row r="90" spans="3:4" ht="12">
      <c r="C90" s="4"/>
      <c r="D90" s="4"/>
    </row>
    <row r="91" spans="3:4" ht="12">
      <c r="C91" s="4"/>
      <c r="D91" s="4"/>
    </row>
    <row r="92" spans="3:4" ht="12">
      <c r="C92" s="4"/>
      <c r="D92" s="4"/>
    </row>
    <row r="93" spans="3:4" ht="12">
      <c r="C93" s="4"/>
      <c r="D93" s="4"/>
    </row>
    <row r="94" spans="3:4" ht="12">
      <c r="C94" s="4"/>
      <c r="D94" s="4"/>
    </row>
    <row r="95" spans="3:4" ht="12">
      <c r="C95" s="4"/>
      <c r="D95" s="4"/>
    </row>
    <row r="96" spans="3:4" ht="12">
      <c r="C96" s="4"/>
      <c r="D96" s="4"/>
    </row>
    <row r="97" spans="3:4" ht="12">
      <c r="C97" s="4"/>
      <c r="D97" s="4"/>
    </row>
    <row r="98" spans="3:4" ht="12">
      <c r="C98" s="4"/>
      <c r="D98" s="4"/>
    </row>
    <row r="99" spans="3:4" ht="12">
      <c r="C99" s="4"/>
      <c r="D99" s="4"/>
    </row>
    <row r="100" spans="3:4" ht="12">
      <c r="C100" s="4"/>
      <c r="D100" s="4"/>
    </row>
    <row r="101" spans="3:4" ht="12">
      <c r="C101" s="4"/>
      <c r="D101" s="4"/>
    </row>
    <row r="102" spans="3:4" ht="12">
      <c r="C102" s="4"/>
      <c r="D102" s="4"/>
    </row>
    <row r="103" spans="3:4" ht="12">
      <c r="C103" s="4"/>
      <c r="D103" s="4"/>
    </row>
    <row r="104" spans="3:4" ht="12">
      <c r="C104" s="4"/>
      <c r="D104" s="4"/>
    </row>
    <row r="105" spans="3:4" ht="12">
      <c r="C105" s="4"/>
      <c r="D105" s="4"/>
    </row>
    <row r="106" spans="3:4" ht="12">
      <c r="C106" s="4"/>
      <c r="D106" s="4"/>
    </row>
    <row r="107" spans="3:4" ht="12">
      <c r="C107" s="4"/>
      <c r="D107" s="4"/>
    </row>
    <row r="108" spans="3:4" ht="12">
      <c r="C108" s="4"/>
      <c r="D108" s="4"/>
    </row>
    <row r="109" spans="3:4" ht="12">
      <c r="C109" s="4"/>
      <c r="D109" s="4"/>
    </row>
    <row r="110" spans="3:4" ht="12">
      <c r="C110" s="4"/>
      <c r="D110" s="4"/>
    </row>
    <row r="111" spans="3:4" ht="12">
      <c r="C111" s="4"/>
      <c r="D111" s="4"/>
    </row>
    <row r="112" spans="3:4" ht="12">
      <c r="C112" s="4"/>
      <c r="D112" s="4"/>
    </row>
    <row r="113" spans="3:4" ht="12">
      <c r="C113" s="4"/>
      <c r="D113" s="4"/>
    </row>
    <row r="114" spans="3:4" ht="12">
      <c r="C114" s="4"/>
      <c r="D114" s="4"/>
    </row>
    <row r="115" spans="3:4" ht="12">
      <c r="C115" s="4"/>
      <c r="D115" s="4"/>
    </row>
    <row r="116" spans="3:4" ht="12">
      <c r="C116" s="4"/>
      <c r="D116" s="4"/>
    </row>
    <row r="117" spans="3:4" ht="12">
      <c r="C117" s="4"/>
      <c r="D117" s="4"/>
    </row>
    <row r="118" spans="3:4" ht="12">
      <c r="C118" s="4"/>
      <c r="D118" s="4"/>
    </row>
    <row r="119" spans="3:4" ht="12">
      <c r="C119" s="4"/>
      <c r="D119" s="4"/>
    </row>
    <row r="120" spans="3:4" ht="12">
      <c r="C120" s="4"/>
      <c r="D120" s="4"/>
    </row>
    <row r="121" spans="3:4" ht="12">
      <c r="C121" s="4"/>
      <c r="D121" s="4"/>
    </row>
    <row r="122" spans="3:4" ht="12">
      <c r="C122" s="4"/>
      <c r="D122" s="4"/>
    </row>
    <row r="123" spans="3:4" ht="12">
      <c r="C123" s="4"/>
      <c r="D123" s="4"/>
    </row>
    <row r="124" spans="3:4" ht="12">
      <c r="C124" s="4"/>
      <c r="D124" s="4"/>
    </row>
    <row r="125" spans="3:4" ht="12">
      <c r="C125" s="4"/>
      <c r="D125" s="4"/>
    </row>
    <row r="126" spans="3:4" ht="12">
      <c r="C126" s="4"/>
      <c r="D126" s="4"/>
    </row>
    <row r="127" spans="3:4" ht="12">
      <c r="C127" s="4"/>
      <c r="D127" s="4"/>
    </row>
    <row r="128" spans="3:4" ht="12">
      <c r="C128" s="4"/>
      <c r="D128" s="4"/>
    </row>
    <row r="129" spans="3:4" ht="12">
      <c r="C129" s="4"/>
      <c r="D129" s="4"/>
    </row>
    <row r="130" spans="3:4" ht="12">
      <c r="C130" s="4"/>
      <c r="D130" s="4"/>
    </row>
    <row r="131" spans="3:4" ht="12">
      <c r="C131" s="4"/>
      <c r="D131" s="4"/>
    </row>
    <row r="132" spans="3:4" ht="12">
      <c r="C132" s="4"/>
      <c r="D132" s="4"/>
    </row>
    <row r="133" spans="3:4" ht="12">
      <c r="C133" s="4"/>
      <c r="D133" s="4"/>
    </row>
    <row r="134" spans="3:4" ht="12">
      <c r="C134" s="4"/>
      <c r="D134" s="4"/>
    </row>
    <row r="135" spans="3:4" ht="12">
      <c r="C135" s="4"/>
      <c r="D135" s="4"/>
    </row>
    <row r="136" spans="3:4" ht="12">
      <c r="C136" s="4"/>
      <c r="D136" s="4"/>
    </row>
    <row r="137" spans="3:4" ht="12">
      <c r="C137" s="4"/>
      <c r="D137" s="4"/>
    </row>
    <row r="138" spans="3:4" ht="12">
      <c r="C138" s="4"/>
      <c r="D138" s="4"/>
    </row>
    <row r="139" spans="3:4" ht="12">
      <c r="C139" s="4"/>
      <c r="D139" s="4"/>
    </row>
    <row r="140" spans="3:4" ht="12">
      <c r="C140" s="4"/>
      <c r="D140" s="4"/>
    </row>
    <row r="141" spans="3:4" ht="12">
      <c r="C141" s="4"/>
      <c r="D141" s="4"/>
    </row>
    <row r="142" spans="3:4" ht="12">
      <c r="C142" s="4"/>
      <c r="D142" s="4"/>
    </row>
    <row r="143" spans="3:4" ht="12">
      <c r="C143" s="4"/>
      <c r="D143" s="4"/>
    </row>
    <row r="144" spans="3:4" ht="12">
      <c r="C144" s="4"/>
      <c r="D144" s="4"/>
    </row>
    <row r="145" spans="3:4" ht="12">
      <c r="C145" s="4"/>
      <c r="D145" s="4"/>
    </row>
    <row r="146" spans="3:4" ht="12">
      <c r="C146" s="4"/>
      <c r="D146" s="4"/>
    </row>
    <row r="147" spans="3:4" ht="12">
      <c r="C147" s="4"/>
      <c r="D147" s="4"/>
    </row>
    <row r="148" spans="3:4" ht="12">
      <c r="C148" s="4"/>
      <c r="D148" s="4"/>
    </row>
    <row r="149" spans="3:4" ht="12">
      <c r="C149" s="4"/>
      <c r="D149" s="4"/>
    </row>
    <row r="150" spans="3:4" ht="12">
      <c r="C150" s="4"/>
      <c r="D150" s="4"/>
    </row>
    <row r="151" spans="3:4" ht="12">
      <c r="C151" s="4"/>
      <c r="D151" s="4"/>
    </row>
    <row r="152" spans="3:4" ht="12">
      <c r="C152" s="4"/>
      <c r="D152" s="4"/>
    </row>
    <row r="153" spans="3:4" ht="12">
      <c r="C153" s="4"/>
      <c r="D153" s="4"/>
    </row>
    <row r="154" spans="3:4" ht="12">
      <c r="C154" s="4"/>
      <c r="D154" s="4"/>
    </row>
    <row r="155" spans="3:4" ht="12">
      <c r="C155" s="4"/>
      <c r="D155" s="4"/>
    </row>
    <row r="156" spans="3:4" ht="12">
      <c r="C156" s="4"/>
      <c r="D156" s="4"/>
    </row>
    <row r="157" spans="3:4" ht="12">
      <c r="C157" s="4"/>
      <c r="D157" s="4"/>
    </row>
    <row r="158" spans="3:4" ht="12">
      <c r="C158" s="4"/>
      <c r="D158" s="4"/>
    </row>
    <row r="159" spans="3:4" ht="12">
      <c r="C159" s="4"/>
      <c r="D159" s="4"/>
    </row>
    <row r="160" spans="3:4" ht="12">
      <c r="C160" s="4"/>
      <c r="D160" s="4"/>
    </row>
    <row r="161" spans="3:4" ht="12">
      <c r="C161" s="4"/>
      <c r="D161" s="4"/>
    </row>
    <row r="162" spans="3:4" ht="12">
      <c r="C162" s="4"/>
      <c r="D162" s="4"/>
    </row>
    <row r="163" spans="3:4" ht="12">
      <c r="C163" s="4"/>
      <c r="D163" s="4"/>
    </row>
    <row r="164" spans="3:4" ht="12">
      <c r="C164" s="4"/>
      <c r="D164" s="4"/>
    </row>
    <row r="165" spans="3:4" ht="12">
      <c r="C165" s="4"/>
      <c r="D165" s="4"/>
    </row>
    <row r="166" spans="3:4" ht="12">
      <c r="C166" s="4"/>
      <c r="D166" s="4"/>
    </row>
    <row r="167" spans="3:4" ht="12">
      <c r="C167" s="4"/>
      <c r="D167" s="4"/>
    </row>
    <row r="168" spans="3:4" ht="12">
      <c r="C168" s="4"/>
      <c r="D168" s="4"/>
    </row>
    <row r="169" spans="3:4" ht="12">
      <c r="C169" s="4"/>
      <c r="D169" s="4"/>
    </row>
    <row r="170" spans="3:4" ht="12">
      <c r="C170" s="4"/>
      <c r="D170" s="4"/>
    </row>
    <row r="171" spans="3:4" ht="12">
      <c r="C171" s="4"/>
      <c r="D171" s="4"/>
    </row>
    <row r="172" spans="3:4" ht="12">
      <c r="C172" s="4"/>
      <c r="D172" s="4"/>
    </row>
    <row r="173" spans="3:4" ht="12">
      <c r="C173" s="4"/>
      <c r="D173" s="4"/>
    </row>
    <row r="174" spans="3:4" ht="12">
      <c r="C174" s="4"/>
      <c r="D174" s="4"/>
    </row>
    <row r="175" spans="3:4" ht="12">
      <c r="C175" s="4"/>
      <c r="D175" s="4"/>
    </row>
    <row r="176" spans="3:4" ht="12">
      <c r="C176" s="4"/>
      <c r="D176" s="4"/>
    </row>
    <row r="177" spans="3:4" ht="12">
      <c r="C177" s="4"/>
      <c r="D177" s="4"/>
    </row>
    <row r="178" spans="3:4" ht="12">
      <c r="C178" s="4"/>
      <c r="D178" s="4"/>
    </row>
    <row r="179" spans="3:4" ht="12">
      <c r="C179" s="4"/>
      <c r="D179" s="4"/>
    </row>
    <row r="180" spans="3:4" ht="12">
      <c r="C180" s="4"/>
      <c r="D180" s="4"/>
    </row>
    <row r="181" spans="3:4" ht="12">
      <c r="C181" s="4"/>
      <c r="D181" s="4"/>
    </row>
    <row r="182" spans="3:4" ht="12">
      <c r="C182" s="4"/>
      <c r="D182" s="4"/>
    </row>
    <row r="183" spans="3:4" ht="12">
      <c r="C183" s="4"/>
      <c r="D183" s="4"/>
    </row>
    <row r="184" spans="3:4" ht="12">
      <c r="C184" s="4"/>
      <c r="D184" s="4"/>
    </row>
    <row r="185" spans="3:4" ht="12">
      <c r="C185" s="4"/>
      <c r="D185" s="4"/>
    </row>
    <row r="186" spans="3:4" ht="12">
      <c r="C186" s="4"/>
      <c r="D186" s="4"/>
    </row>
    <row r="187" spans="3:4" ht="12">
      <c r="C187" s="4"/>
      <c r="D187" s="4"/>
    </row>
    <row r="188" spans="3:4" ht="12">
      <c r="C188" s="4"/>
      <c r="D188" s="4"/>
    </row>
    <row r="189" spans="3:4" ht="12">
      <c r="C189" s="4"/>
      <c r="D189" s="4"/>
    </row>
    <row r="190" spans="3:4" ht="12">
      <c r="C190" s="4"/>
      <c r="D190" s="4"/>
    </row>
    <row r="191" spans="3:4" ht="12">
      <c r="C191" s="4"/>
      <c r="D191" s="4"/>
    </row>
    <row r="192" spans="3:4" ht="12">
      <c r="C192" s="4"/>
      <c r="D192" s="4"/>
    </row>
    <row r="193" spans="3:4" ht="12">
      <c r="C193" s="4"/>
      <c r="D193" s="4"/>
    </row>
    <row r="194" spans="3:4" ht="12">
      <c r="C194" s="4"/>
      <c r="D194" s="4"/>
    </row>
    <row r="195" spans="3:4" ht="12">
      <c r="C195" s="4"/>
      <c r="D195" s="4"/>
    </row>
    <row r="196" spans="3:4" ht="12">
      <c r="C196" s="4"/>
      <c r="D196" s="4"/>
    </row>
    <row r="197" spans="3:4" ht="12">
      <c r="C197" s="4"/>
      <c r="D197" s="4"/>
    </row>
    <row r="198" spans="3:4" ht="12">
      <c r="C198" s="4"/>
      <c r="D198" s="4"/>
    </row>
    <row r="199" spans="3:4" ht="12">
      <c r="C199" s="4"/>
      <c r="D199" s="4"/>
    </row>
    <row r="200" spans="3:4" ht="12">
      <c r="C200" s="4"/>
      <c r="D200" s="4"/>
    </row>
    <row r="201" spans="3:4" ht="12">
      <c r="C201" s="4"/>
      <c r="D201" s="4"/>
    </row>
    <row r="202" spans="3:4" ht="12">
      <c r="C202" s="4"/>
      <c r="D202" s="4"/>
    </row>
    <row r="203" spans="3:4" ht="12">
      <c r="C203" s="4"/>
      <c r="D203" s="4"/>
    </row>
    <row r="204" spans="3:4" ht="12">
      <c r="C204" s="4"/>
      <c r="D204" s="4"/>
    </row>
    <row r="205" spans="3:4" ht="12">
      <c r="C205" s="4"/>
      <c r="D205" s="4"/>
    </row>
    <row r="206" spans="3:4" ht="12">
      <c r="C206" s="4"/>
      <c r="D206" s="4"/>
    </row>
    <row r="207" spans="3:4" ht="12">
      <c r="C207" s="4"/>
      <c r="D207" s="4"/>
    </row>
    <row r="208" spans="3:4" ht="12">
      <c r="C208" s="4"/>
      <c r="D208" s="4"/>
    </row>
    <row r="209" spans="3:4" ht="12">
      <c r="C209" s="4"/>
      <c r="D209" s="4"/>
    </row>
    <row r="210" spans="3:4" ht="12">
      <c r="C210" s="4"/>
      <c r="D210" s="4"/>
    </row>
    <row r="211" spans="3:4" ht="12">
      <c r="C211" s="4"/>
      <c r="D211" s="4"/>
    </row>
    <row r="212" spans="3:4" ht="12">
      <c r="C212" s="4"/>
      <c r="D212" s="4"/>
    </row>
    <row r="213" spans="3:4" ht="12">
      <c r="C213" s="4"/>
      <c r="D213" s="4"/>
    </row>
    <row r="214" spans="3:4" ht="12">
      <c r="C214" s="4"/>
      <c r="D214" s="4"/>
    </row>
    <row r="215" spans="3:4" ht="12">
      <c r="C215" s="4"/>
      <c r="D215" s="4"/>
    </row>
    <row r="216" spans="3:4" ht="12">
      <c r="C216" s="4"/>
      <c r="D216" s="4"/>
    </row>
    <row r="217" spans="3:4" ht="12">
      <c r="C217" s="4"/>
      <c r="D217" s="4"/>
    </row>
    <row r="218" spans="3:4" ht="12">
      <c r="C218" s="4"/>
      <c r="D218" s="4"/>
    </row>
    <row r="219" spans="3:4" ht="12">
      <c r="C219" s="4"/>
      <c r="D219" s="4"/>
    </row>
    <row r="220" spans="3:4" ht="12">
      <c r="C220" s="4"/>
      <c r="D220" s="4"/>
    </row>
    <row r="221" spans="3:4" ht="12">
      <c r="C221" s="4"/>
      <c r="D221" s="4"/>
    </row>
    <row r="222" spans="3:4" ht="12">
      <c r="C222" s="4"/>
      <c r="D222" s="4"/>
    </row>
    <row r="223" spans="3:4" ht="12">
      <c r="C223" s="4"/>
      <c r="D223" s="4"/>
    </row>
    <row r="224" spans="3:4" ht="12">
      <c r="C224" s="4"/>
      <c r="D224" s="4"/>
    </row>
    <row r="225" spans="3:4" ht="12">
      <c r="C225" s="4"/>
      <c r="D225" s="4"/>
    </row>
    <row r="226" spans="3:4" ht="12">
      <c r="C226" s="4"/>
      <c r="D226" s="4"/>
    </row>
    <row r="227" spans="3:4" ht="12">
      <c r="C227" s="4"/>
      <c r="D227" s="4"/>
    </row>
    <row r="228" spans="3:4" ht="12">
      <c r="C228" s="4"/>
      <c r="D228" s="4"/>
    </row>
    <row r="229" spans="3:4" ht="12">
      <c r="C229" s="4"/>
      <c r="D229" s="4"/>
    </row>
    <row r="230" spans="3:4" ht="12">
      <c r="C230" s="4"/>
      <c r="D230" s="4"/>
    </row>
    <row r="231" spans="3:4" ht="12">
      <c r="C231" s="4"/>
      <c r="D231" s="4"/>
    </row>
    <row r="232" spans="3:4" ht="12">
      <c r="C232" s="4"/>
      <c r="D232" s="4"/>
    </row>
    <row r="233" spans="3:4" ht="12">
      <c r="C233" s="4"/>
      <c r="D233" s="4"/>
    </row>
    <row r="234" spans="3:4" ht="12">
      <c r="C234" s="4"/>
      <c r="D234" s="4"/>
    </row>
    <row r="235" spans="3:4" ht="12">
      <c r="C235" s="4"/>
      <c r="D235" s="4"/>
    </row>
    <row r="236" spans="3:4" ht="12">
      <c r="C236" s="4"/>
      <c r="D236" s="4"/>
    </row>
    <row r="237" spans="3:4" ht="12">
      <c r="C237" s="4"/>
      <c r="D237" s="4"/>
    </row>
    <row r="238" spans="3:4" ht="12">
      <c r="C238" s="4"/>
      <c r="D238" s="4"/>
    </row>
    <row r="239" spans="3:4" ht="12">
      <c r="C239" s="4"/>
      <c r="D239" s="4"/>
    </row>
    <row r="240" spans="3:4" ht="12">
      <c r="C240" s="4"/>
      <c r="D240" s="4"/>
    </row>
    <row r="241" spans="3:4" ht="12">
      <c r="C241" s="4"/>
      <c r="D241" s="4"/>
    </row>
    <row r="242" spans="3:4" ht="12">
      <c r="C242" s="4"/>
      <c r="D242" s="4"/>
    </row>
    <row r="243" spans="3:4" ht="12">
      <c r="C243" s="4"/>
      <c r="D243" s="4"/>
    </row>
    <row r="244" spans="3:4" ht="12">
      <c r="C244" s="4"/>
      <c r="D244" s="4"/>
    </row>
    <row r="245" spans="3:4" ht="12">
      <c r="C245" s="4"/>
      <c r="D245" s="4"/>
    </row>
    <row r="246" spans="3:4" ht="12">
      <c r="C246" s="4"/>
      <c r="D246" s="4"/>
    </row>
    <row r="247" spans="3:4" ht="12">
      <c r="C247" s="4"/>
      <c r="D247" s="4"/>
    </row>
    <row r="248" spans="3:4" ht="12">
      <c r="C248" s="4"/>
      <c r="D248" s="4"/>
    </row>
    <row r="249" spans="3:4" ht="12">
      <c r="C249" s="4"/>
      <c r="D249" s="4"/>
    </row>
    <row r="250" spans="3:4" ht="12">
      <c r="C250" s="4"/>
      <c r="D250" s="4"/>
    </row>
    <row r="251" spans="3:4" ht="12">
      <c r="C251" s="4"/>
      <c r="D251" s="4"/>
    </row>
    <row r="252" spans="3:4" ht="12">
      <c r="C252" s="4"/>
      <c r="D252" s="4"/>
    </row>
    <row r="253" spans="3:4" ht="12">
      <c r="C253" s="4"/>
      <c r="D253" s="4"/>
    </row>
    <row r="254" spans="3:4" ht="12">
      <c r="C254" s="4"/>
      <c r="D254" s="4"/>
    </row>
    <row r="255" spans="3:4" ht="12">
      <c r="C255" s="4"/>
      <c r="D255" s="4"/>
    </row>
    <row r="256" spans="3:4" ht="12">
      <c r="C256" s="4"/>
      <c r="D256" s="4"/>
    </row>
    <row r="257" spans="3:4" ht="12">
      <c r="C257" s="4"/>
      <c r="D257" s="4"/>
    </row>
    <row r="258" spans="3:4" ht="12">
      <c r="C258" s="4"/>
      <c r="D258" s="4"/>
    </row>
    <row r="259" spans="3:4" ht="12">
      <c r="C259" s="4"/>
      <c r="D259" s="4"/>
    </row>
    <row r="260" spans="3:4" ht="12">
      <c r="C260" s="4"/>
      <c r="D260" s="4"/>
    </row>
    <row r="261" spans="3:4" ht="12">
      <c r="C261" s="4"/>
      <c r="D261" s="4"/>
    </row>
    <row r="262" spans="3:4" ht="12">
      <c r="C262" s="4"/>
      <c r="D262" s="4"/>
    </row>
    <row r="263" spans="3:4" ht="12">
      <c r="C263" s="4"/>
      <c r="D263" s="4"/>
    </row>
    <row r="264" spans="3:4" ht="12">
      <c r="C264" s="4"/>
      <c r="D264" s="4"/>
    </row>
    <row r="265" spans="3:4" ht="12">
      <c r="C265" s="4"/>
      <c r="D265" s="4"/>
    </row>
    <row r="266" spans="3:4" ht="12">
      <c r="C266" s="4"/>
      <c r="D266" s="4"/>
    </row>
    <row r="267" spans="3:4" ht="12">
      <c r="C267" s="4"/>
      <c r="D267" s="4"/>
    </row>
    <row r="268" spans="3:4" ht="12">
      <c r="C268" s="4"/>
      <c r="D268" s="4"/>
    </row>
    <row r="269" spans="3:4" ht="12">
      <c r="C269" s="4"/>
      <c r="D269" s="4"/>
    </row>
    <row r="270" spans="3:4" ht="12">
      <c r="C270" s="4"/>
      <c r="D270" s="4"/>
    </row>
    <row r="271" spans="3:4" ht="12">
      <c r="C271" s="4"/>
      <c r="D271" s="4"/>
    </row>
    <row r="272" spans="3:4" ht="12">
      <c r="C272" s="4"/>
      <c r="D272" s="4"/>
    </row>
    <row r="273" spans="3:4" ht="12">
      <c r="C273" s="4"/>
      <c r="D273" s="4"/>
    </row>
    <row r="274" spans="3:4" ht="12">
      <c r="C274" s="4"/>
      <c r="D274" s="4"/>
    </row>
    <row r="275" spans="3:4" ht="12">
      <c r="C275" s="4"/>
      <c r="D275" s="4"/>
    </row>
    <row r="276" spans="3:4" ht="12">
      <c r="C276" s="4"/>
      <c r="D276" s="4"/>
    </row>
    <row r="277" spans="3:4" ht="12">
      <c r="C277" s="4"/>
      <c r="D277" s="4"/>
    </row>
    <row r="278" spans="3:4" ht="12">
      <c r="C278" s="4"/>
      <c r="D278" s="4"/>
    </row>
    <row r="279" spans="3:4" ht="12">
      <c r="C279" s="4"/>
      <c r="D279" s="4"/>
    </row>
    <row r="280" spans="3:4" ht="12">
      <c r="C280" s="4"/>
      <c r="D280" s="4"/>
    </row>
    <row r="281" spans="3:4" ht="12">
      <c r="C281" s="4"/>
      <c r="D281" s="4"/>
    </row>
    <row r="282" spans="3:4" ht="12">
      <c r="C282" s="4"/>
      <c r="D282" s="4"/>
    </row>
    <row r="283" spans="3:4" ht="12">
      <c r="C283" s="4"/>
      <c r="D283" s="4"/>
    </row>
    <row r="284" spans="3:4" ht="12">
      <c r="C284" s="4"/>
      <c r="D284" s="4"/>
    </row>
    <row r="285" spans="3:4" ht="12">
      <c r="C285" s="4"/>
      <c r="D285" s="4"/>
    </row>
    <row r="286" spans="3:4" ht="12">
      <c r="C286" s="4"/>
      <c r="D286" s="4"/>
    </row>
    <row r="287" spans="3:4" ht="12">
      <c r="C287" s="4"/>
      <c r="D287" s="4"/>
    </row>
    <row r="288" spans="3:4" ht="12">
      <c r="C288" s="4"/>
      <c r="D288" s="4"/>
    </row>
    <row r="289" spans="3:4" ht="12">
      <c r="C289" s="4"/>
      <c r="D289" s="4"/>
    </row>
    <row r="290" spans="3:4" ht="12">
      <c r="C290" s="4"/>
      <c r="D290" s="4"/>
    </row>
    <row r="291" spans="3:4" ht="12">
      <c r="C291" s="4"/>
      <c r="D291" s="4"/>
    </row>
    <row r="292" spans="3:4" ht="12">
      <c r="C292" s="4"/>
      <c r="D292" s="4"/>
    </row>
    <row r="293" spans="3:4" ht="12">
      <c r="C293" s="4"/>
      <c r="D293" s="4"/>
    </row>
    <row r="294" spans="3:4" ht="12">
      <c r="C294" s="4"/>
      <c r="D294" s="4"/>
    </row>
    <row r="295" spans="3:4" ht="12">
      <c r="C295" s="4"/>
      <c r="D295" s="4"/>
    </row>
    <row r="296" spans="3:4" ht="12">
      <c r="C296" s="4"/>
      <c r="D296" s="4"/>
    </row>
    <row r="297" spans="3:4" ht="12">
      <c r="C297" s="4"/>
      <c r="D297" s="4"/>
    </row>
    <row r="298" spans="3:4" ht="12">
      <c r="C298" s="4"/>
      <c r="D298" s="4"/>
    </row>
    <row r="299" spans="3:4" ht="12">
      <c r="C299" s="4"/>
      <c r="D299" s="4"/>
    </row>
    <row r="300" spans="3:4" ht="12">
      <c r="C300" s="4"/>
      <c r="D300" s="4"/>
    </row>
    <row r="301" spans="3:4" ht="12">
      <c r="C301" s="4"/>
      <c r="D301" s="4"/>
    </row>
    <row r="302" spans="3:4" ht="12">
      <c r="C302" s="4"/>
      <c r="D302" s="4"/>
    </row>
    <row r="303" spans="3:4" ht="12">
      <c r="C303" s="4"/>
      <c r="D303" s="4"/>
    </row>
    <row r="304" spans="3:4" ht="12">
      <c r="C304" s="4"/>
      <c r="D304" s="4"/>
    </row>
    <row r="305" spans="3:4" ht="12">
      <c r="C305" s="4"/>
      <c r="D305" s="4"/>
    </row>
    <row r="306" spans="3:4" ht="12">
      <c r="C306" s="4"/>
      <c r="D306" s="4"/>
    </row>
    <row r="307" spans="3:4" ht="12">
      <c r="C307" s="4"/>
      <c r="D307" s="4"/>
    </row>
    <row r="308" spans="3:4" ht="12">
      <c r="C308" s="4"/>
      <c r="D308" s="4"/>
    </row>
    <row r="309" spans="3:4" ht="12">
      <c r="C309" s="4"/>
      <c r="D309" s="4"/>
    </row>
    <row r="310" spans="3:4" ht="12">
      <c r="C310" s="4"/>
      <c r="D310" s="4"/>
    </row>
    <row r="311" spans="3:4" ht="12">
      <c r="C311" s="4"/>
      <c r="D311" s="4"/>
    </row>
    <row r="312" spans="3:4" ht="12">
      <c r="C312" s="4"/>
      <c r="D312" s="4"/>
    </row>
    <row r="313" spans="3:4" ht="12">
      <c r="C313" s="4"/>
      <c r="D313" s="4"/>
    </row>
    <row r="314" spans="3:4" ht="12">
      <c r="C314" s="4"/>
      <c r="D314" s="4"/>
    </row>
    <row r="315" spans="3:4" ht="12">
      <c r="C315" s="4"/>
      <c r="D315" s="4"/>
    </row>
    <row r="316" spans="3:4" ht="12">
      <c r="C316" s="4"/>
      <c r="D316" s="4"/>
    </row>
    <row r="317" spans="3:4" ht="12">
      <c r="C317" s="4"/>
      <c r="D317" s="4"/>
    </row>
    <row r="318" spans="3:4" ht="12">
      <c r="C318" s="4"/>
      <c r="D318" s="4"/>
    </row>
    <row r="319" spans="3:4" ht="12">
      <c r="C319" s="4"/>
      <c r="D319" s="4"/>
    </row>
    <row r="320" spans="3:4" ht="12">
      <c r="C320" s="4"/>
      <c r="D320" s="4"/>
    </row>
    <row r="321" spans="3:4" ht="12">
      <c r="C321" s="4"/>
      <c r="D321" s="4"/>
    </row>
    <row r="322" spans="3:4" ht="12">
      <c r="C322" s="4"/>
      <c r="D322" s="4"/>
    </row>
    <row r="323" spans="3:4" ht="12">
      <c r="C323" s="4"/>
      <c r="D323" s="4"/>
    </row>
    <row r="324" spans="3:4" ht="12">
      <c r="C324" s="4"/>
      <c r="D324" s="4"/>
    </row>
    <row r="325" spans="3:4" ht="12">
      <c r="C325" s="4"/>
      <c r="D325" s="4"/>
    </row>
    <row r="326" spans="3:4" ht="12">
      <c r="C326" s="4"/>
      <c r="D326" s="4"/>
    </row>
    <row r="327" spans="3:4" ht="12">
      <c r="C327" s="4"/>
      <c r="D327" s="4"/>
    </row>
    <row r="328" spans="3:4" ht="12">
      <c r="C328" s="4"/>
      <c r="D328" s="4"/>
    </row>
    <row r="329" spans="3:4" ht="12">
      <c r="C329" s="4"/>
      <c r="D329" s="4"/>
    </row>
    <row r="330" spans="3:4" ht="12">
      <c r="C330" s="4"/>
      <c r="D330" s="4"/>
    </row>
    <row r="331" spans="3:4" ht="12">
      <c r="C331" s="4"/>
      <c r="D331" s="4"/>
    </row>
    <row r="332" spans="3:4" ht="12">
      <c r="C332" s="4"/>
      <c r="D332" s="4"/>
    </row>
    <row r="333" spans="3:4" ht="12">
      <c r="C333" s="4"/>
      <c r="D333" s="4"/>
    </row>
    <row r="334" spans="3:4" ht="12">
      <c r="C334" s="4"/>
      <c r="D334" s="4"/>
    </row>
    <row r="335" spans="3:4" ht="12">
      <c r="C335" s="4"/>
      <c r="D335" s="4"/>
    </row>
    <row r="336" spans="3:4" ht="12">
      <c r="C336" s="4"/>
      <c r="D336" s="4"/>
    </row>
    <row r="337" spans="3:4" ht="12">
      <c r="C337" s="4"/>
      <c r="D337" s="4"/>
    </row>
    <row r="338" spans="3:4" ht="12">
      <c r="C338" s="4"/>
      <c r="D338" s="4"/>
    </row>
    <row r="339" spans="3:4" ht="12">
      <c r="C339" s="4"/>
      <c r="D339" s="4"/>
    </row>
    <row r="340" spans="3:4" ht="12">
      <c r="C340" s="4"/>
      <c r="D340" s="4"/>
    </row>
    <row r="341" spans="3:4" ht="12">
      <c r="C341" s="4"/>
      <c r="D341" s="4"/>
    </row>
    <row r="342" spans="3:4" ht="12">
      <c r="C342" s="4"/>
      <c r="D342" s="4"/>
    </row>
    <row r="343" spans="3:4" ht="12">
      <c r="C343" s="4"/>
      <c r="D343" s="4"/>
    </row>
    <row r="344" spans="3:4" ht="12">
      <c r="C344" s="4"/>
      <c r="D344" s="4"/>
    </row>
    <row r="345" spans="3:4" ht="12">
      <c r="C345" s="4"/>
      <c r="D345" s="4"/>
    </row>
    <row r="346" spans="3:4" ht="12">
      <c r="C346" s="4"/>
      <c r="D346" s="4"/>
    </row>
    <row r="347" spans="3:4" ht="12">
      <c r="C347" s="4"/>
      <c r="D347" s="4"/>
    </row>
    <row r="348" spans="3:4" ht="12">
      <c r="C348" s="4"/>
      <c r="D348" s="4"/>
    </row>
    <row r="349" spans="3:4" ht="12">
      <c r="C349" s="4"/>
      <c r="D349" s="4"/>
    </row>
    <row r="350" spans="3:4" ht="12">
      <c r="C350" s="4"/>
      <c r="D350" s="4"/>
    </row>
    <row r="351" spans="3:4" ht="12">
      <c r="C351" s="4"/>
      <c r="D351" s="4"/>
    </row>
    <row r="352" spans="3:4" ht="12">
      <c r="C352" s="4"/>
      <c r="D352" s="4"/>
    </row>
    <row r="353" spans="3:4" ht="12">
      <c r="C353" s="4"/>
      <c r="D353" s="4"/>
    </row>
    <row r="354" spans="3:4" ht="12">
      <c r="C354" s="4"/>
      <c r="D354" s="4"/>
    </row>
    <row r="355" spans="3:4" ht="12">
      <c r="C355" s="4"/>
      <c r="D355" s="4"/>
    </row>
    <row r="356" spans="3:4" ht="12">
      <c r="C356" s="4"/>
      <c r="D356" s="4"/>
    </row>
    <row r="357" spans="3:4" ht="12">
      <c r="C357" s="4"/>
      <c r="D357" s="4"/>
    </row>
    <row r="358" spans="3:4" ht="12">
      <c r="C358" s="4"/>
      <c r="D358" s="4"/>
    </row>
    <row r="359" spans="3:4" ht="12">
      <c r="C359" s="4"/>
      <c r="D359" s="4"/>
    </row>
    <row r="360" spans="3:4" ht="12">
      <c r="C360" s="4"/>
      <c r="D360" s="4"/>
    </row>
    <row r="361" spans="3:4" ht="12">
      <c r="C361" s="4"/>
      <c r="D361" s="4"/>
    </row>
    <row r="362" spans="3:4" ht="12">
      <c r="C362" s="4"/>
      <c r="D362" s="4"/>
    </row>
    <row r="363" spans="3:4" ht="12">
      <c r="C363" s="4"/>
      <c r="D363" s="4"/>
    </row>
    <row r="364" spans="3:4" ht="12">
      <c r="C364" s="4"/>
      <c r="D364" s="4"/>
    </row>
    <row r="365" spans="3:4" ht="12">
      <c r="C365" s="4"/>
      <c r="D365" s="4"/>
    </row>
    <row r="366" spans="3:4" ht="12">
      <c r="C366" s="4"/>
      <c r="D366" s="4"/>
    </row>
    <row r="367" spans="3:4" ht="12">
      <c r="C367" s="4"/>
      <c r="D367" s="4"/>
    </row>
    <row r="368" spans="3:4" ht="12">
      <c r="C368" s="4"/>
      <c r="D368" s="4"/>
    </row>
    <row r="369" spans="3:4" ht="12">
      <c r="C369" s="4"/>
      <c r="D369" s="4"/>
    </row>
    <row r="370" spans="3:4" ht="12">
      <c r="C370" s="4"/>
      <c r="D370" s="4"/>
    </row>
    <row r="371" spans="3:4" ht="12">
      <c r="C371" s="4"/>
      <c r="D371" s="4"/>
    </row>
    <row r="372" spans="3:4" ht="12">
      <c r="C372" s="4"/>
      <c r="D372" s="4"/>
    </row>
    <row r="373" spans="3:4" ht="12">
      <c r="C373" s="4"/>
      <c r="D373" s="4"/>
    </row>
    <row r="374" spans="3:4" ht="12">
      <c r="C374" s="4"/>
      <c r="D374" s="4"/>
    </row>
    <row r="375" spans="3:4" ht="12">
      <c r="C375" s="4"/>
      <c r="D375" s="4"/>
    </row>
    <row r="376" spans="3:4" ht="12">
      <c r="C376" s="4"/>
      <c r="D376" s="4"/>
    </row>
    <row r="377" spans="3:4" ht="12">
      <c r="C377" s="4"/>
      <c r="D377" s="4"/>
    </row>
    <row r="378" spans="3:4" ht="12">
      <c r="C378" s="4"/>
      <c r="D378" s="4"/>
    </row>
    <row r="379" spans="3:4" ht="12">
      <c r="C379" s="4"/>
      <c r="D379" s="4"/>
    </row>
    <row r="380" spans="3:4" ht="12">
      <c r="C380" s="4"/>
      <c r="D380" s="4"/>
    </row>
    <row r="381" spans="3:4" ht="12">
      <c r="C381" s="4"/>
      <c r="D381" s="4"/>
    </row>
    <row r="382" spans="3:4" ht="12">
      <c r="C382" s="4"/>
      <c r="D382" s="4"/>
    </row>
    <row r="383" spans="3:4" ht="12">
      <c r="C383" s="4"/>
      <c r="D383" s="4"/>
    </row>
    <row r="384" spans="3:4" ht="12">
      <c r="C384" s="4"/>
      <c r="D384" s="4"/>
    </row>
    <row r="385" spans="3:4" ht="12">
      <c r="C385" s="4"/>
      <c r="D385" s="4"/>
    </row>
    <row r="386" spans="3:4" ht="12">
      <c r="C386" s="4"/>
      <c r="D386" s="4"/>
    </row>
    <row r="387" spans="3:4" ht="12">
      <c r="C387" s="4"/>
      <c r="D387" s="4"/>
    </row>
    <row r="388" spans="3:4" ht="12">
      <c r="C388" s="4"/>
      <c r="D388" s="4"/>
    </row>
    <row r="389" spans="3:4" ht="12">
      <c r="C389" s="4"/>
      <c r="D389" s="4"/>
    </row>
    <row r="390" spans="3:4" ht="12">
      <c r="C390" s="4"/>
      <c r="D390" s="4"/>
    </row>
    <row r="391" spans="3:4" ht="12">
      <c r="C391" s="4"/>
      <c r="D391" s="4"/>
    </row>
    <row r="392" spans="3:4" ht="12">
      <c r="C392" s="4"/>
      <c r="D392" s="4"/>
    </row>
    <row r="393" spans="3:4" ht="12">
      <c r="C393" s="4"/>
      <c r="D393" s="4"/>
    </row>
    <row r="394" spans="3:4" ht="12">
      <c r="C394" s="4"/>
      <c r="D394" s="4"/>
    </row>
    <row r="395" spans="3:4" ht="12">
      <c r="C395" s="4"/>
      <c r="D395" s="4"/>
    </row>
    <row r="396" spans="3:4" ht="12">
      <c r="C396" s="4"/>
      <c r="D396" s="4"/>
    </row>
    <row r="397" spans="3:4" ht="12">
      <c r="C397" s="4"/>
      <c r="D397" s="4"/>
    </row>
    <row r="398" spans="3:4" ht="12">
      <c r="C398" s="4"/>
      <c r="D398" s="4"/>
    </row>
    <row r="399" spans="3:4" ht="12">
      <c r="C399" s="4"/>
      <c r="D399" s="4"/>
    </row>
    <row r="400" spans="3:4" ht="12">
      <c r="C400" s="4"/>
      <c r="D400" s="4"/>
    </row>
    <row r="401" spans="3:4" ht="12">
      <c r="C401" s="4"/>
      <c r="D401" s="4"/>
    </row>
    <row r="402" spans="3:4" ht="12">
      <c r="C402" s="4"/>
      <c r="D402" s="4"/>
    </row>
    <row r="403" spans="3:4" ht="12">
      <c r="C403" s="4"/>
      <c r="D403" s="4"/>
    </row>
    <row r="404" spans="3:4" ht="12">
      <c r="C404" s="4"/>
      <c r="D404" s="4"/>
    </row>
    <row r="405" spans="3:4" ht="12">
      <c r="C405" s="4"/>
      <c r="D405" s="4"/>
    </row>
    <row r="406" spans="3:4" ht="12">
      <c r="C406" s="4"/>
      <c r="D406" s="4"/>
    </row>
    <row r="407" spans="3:4" ht="12">
      <c r="C407" s="4"/>
      <c r="D407" s="4"/>
    </row>
    <row r="408" spans="3:4" ht="12">
      <c r="C408" s="4"/>
      <c r="D408" s="4"/>
    </row>
    <row r="409" spans="3:4" ht="12">
      <c r="C409" s="4"/>
      <c r="D409" s="4"/>
    </row>
    <row r="410" spans="3:4" ht="12">
      <c r="C410" s="4"/>
      <c r="D410" s="4"/>
    </row>
    <row r="411" spans="3:4" ht="12">
      <c r="C411" s="4"/>
      <c r="D411" s="4"/>
    </row>
    <row r="412" spans="3:4" ht="12">
      <c r="C412" s="4"/>
      <c r="D412" s="4"/>
    </row>
    <row r="413" spans="3:4" ht="12">
      <c r="C413" s="4"/>
      <c r="D413" s="4"/>
    </row>
    <row r="414" spans="3:4" ht="12">
      <c r="C414" s="4"/>
      <c r="D414" s="4"/>
    </row>
    <row r="415" spans="3:4" ht="12">
      <c r="C415" s="4"/>
      <c r="D415" s="4"/>
    </row>
    <row r="416" spans="3:4" ht="12">
      <c r="C416" s="4"/>
      <c r="D416" s="4"/>
    </row>
    <row r="417" spans="3:4" ht="12">
      <c r="C417" s="4"/>
      <c r="D417" s="4"/>
    </row>
    <row r="418" spans="3:4" ht="12">
      <c r="C418" s="4"/>
      <c r="D418" s="4"/>
    </row>
    <row r="419" spans="3:4" ht="12">
      <c r="C419" s="4"/>
      <c r="D419" s="4"/>
    </row>
    <row r="420" spans="3:4" ht="12">
      <c r="C420" s="4"/>
      <c r="D420" s="4"/>
    </row>
    <row r="421" spans="3:4" ht="12">
      <c r="C421" s="4"/>
      <c r="D421" s="4"/>
    </row>
    <row r="422" spans="3:4" ht="12">
      <c r="C422" s="4"/>
      <c r="D422" s="4"/>
    </row>
    <row r="423" spans="3:4" ht="12">
      <c r="C423" s="4"/>
      <c r="D423" s="4"/>
    </row>
    <row r="424" spans="3:4" ht="12">
      <c r="C424" s="4"/>
      <c r="D424" s="4"/>
    </row>
    <row r="425" spans="3:4" ht="12">
      <c r="C425" s="4"/>
      <c r="D425" s="4"/>
    </row>
    <row r="426" spans="3:4" ht="12">
      <c r="C426" s="4"/>
      <c r="D426" s="4"/>
    </row>
    <row r="427" spans="3:4" ht="12">
      <c r="C427" s="4"/>
      <c r="D427" s="4"/>
    </row>
    <row r="428" spans="3:4" ht="12">
      <c r="C428" s="4"/>
      <c r="D428" s="4"/>
    </row>
    <row r="429" spans="3:4" ht="12">
      <c r="C429" s="4"/>
      <c r="D429" s="4"/>
    </row>
    <row r="430" spans="3:4" ht="12">
      <c r="C430" s="4"/>
      <c r="D430" s="4"/>
    </row>
    <row r="431" spans="3:4" ht="12">
      <c r="C431" s="4"/>
      <c r="D431" s="4"/>
    </row>
    <row r="432" spans="3:4" ht="12">
      <c r="C432" s="4"/>
      <c r="D432" s="4"/>
    </row>
    <row r="433" spans="3:4" ht="12">
      <c r="C433" s="4"/>
      <c r="D433" s="4"/>
    </row>
    <row r="434" spans="3:4" ht="12">
      <c r="C434" s="4"/>
      <c r="D434" s="4"/>
    </row>
    <row r="435" spans="3:4" ht="12">
      <c r="C435" s="4"/>
      <c r="D435" s="4"/>
    </row>
    <row r="436" spans="3:4" ht="12">
      <c r="C436" s="4"/>
      <c r="D436" s="4"/>
    </row>
    <row r="437" spans="3:4" ht="12">
      <c r="C437" s="4"/>
      <c r="D437" s="4"/>
    </row>
    <row r="438" spans="3:4" ht="12">
      <c r="C438" s="4"/>
      <c r="D438" s="4"/>
    </row>
    <row r="439" spans="3:4" ht="12">
      <c r="C439" s="4"/>
      <c r="D439" s="4"/>
    </row>
    <row r="440" spans="3:4" ht="12">
      <c r="C440" s="4"/>
      <c r="D440" s="4"/>
    </row>
    <row r="441" spans="3:4" ht="12">
      <c r="C441" s="4"/>
      <c r="D441" s="4"/>
    </row>
    <row r="442" spans="3:4" ht="12">
      <c r="C442" s="4"/>
      <c r="D442" s="4"/>
    </row>
    <row r="443" spans="3:4" ht="12">
      <c r="C443" s="4"/>
      <c r="D443" s="4"/>
    </row>
    <row r="444" spans="3:4" ht="12">
      <c r="C444" s="4"/>
      <c r="D444" s="4"/>
    </row>
    <row r="445" spans="3:4" ht="12">
      <c r="C445" s="4"/>
      <c r="D445" s="4"/>
    </row>
    <row r="446" spans="3:4" ht="12">
      <c r="C446" s="4"/>
      <c r="D446" s="4"/>
    </row>
    <row r="447" spans="3:4" ht="12">
      <c r="C447" s="4"/>
      <c r="D447" s="4"/>
    </row>
    <row r="448" spans="3:4" ht="12">
      <c r="C448" s="4"/>
      <c r="D448" s="4"/>
    </row>
    <row r="449" spans="3:4" ht="12">
      <c r="C449" s="4"/>
      <c r="D449" s="4"/>
    </row>
    <row r="450" spans="3:4" ht="12">
      <c r="C450" s="4"/>
      <c r="D450" s="4"/>
    </row>
    <row r="451" spans="3:4" ht="12">
      <c r="C451" s="4"/>
      <c r="D451" s="4"/>
    </row>
    <row r="452" spans="3:4" ht="12">
      <c r="C452" s="4"/>
      <c r="D452" s="4"/>
    </row>
    <row r="453" spans="3:4" ht="12">
      <c r="C453" s="4"/>
      <c r="D453" s="4"/>
    </row>
    <row r="454" spans="3:4" ht="12">
      <c r="C454" s="4"/>
      <c r="D454" s="4"/>
    </row>
    <row r="455" spans="3:4" ht="12">
      <c r="C455" s="4"/>
      <c r="D455" s="4"/>
    </row>
    <row r="456" spans="3:4" ht="12">
      <c r="C456" s="4"/>
      <c r="D456" s="4"/>
    </row>
    <row r="457" spans="3:4" ht="12">
      <c r="C457" s="4"/>
      <c r="D457" s="4"/>
    </row>
    <row r="458" spans="3:4" ht="12">
      <c r="C458" s="4"/>
      <c r="D458" s="4"/>
    </row>
    <row r="459" spans="3:4" ht="12">
      <c r="C459" s="4"/>
      <c r="D459" s="4"/>
    </row>
    <row r="460" spans="3:4" ht="12">
      <c r="C460" s="4"/>
      <c r="D460" s="4"/>
    </row>
    <row r="461" spans="3:4" ht="12">
      <c r="C461" s="4"/>
      <c r="D461" s="4"/>
    </row>
    <row r="462" spans="3:4" ht="12">
      <c r="C462" s="4"/>
      <c r="D462" s="4"/>
    </row>
    <row r="463" spans="3:4" ht="12">
      <c r="C463" s="4"/>
      <c r="D463" s="4"/>
    </row>
    <row r="464" spans="3:4" ht="12">
      <c r="C464" s="4"/>
      <c r="D464" s="4"/>
    </row>
    <row r="465" spans="3:4" ht="12">
      <c r="C465" s="4"/>
      <c r="D465" s="4"/>
    </row>
    <row r="466" spans="3:4" ht="12">
      <c r="C466" s="4"/>
      <c r="D466" s="4"/>
    </row>
    <row r="467" spans="3:4" ht="12">
      <c r="C467" s="4"/>
      <c r="D467" s="4"/>
    </row>
    <row r="468" spans="3:4" ht="12">
      <c r="C468" s="4"/>
      <c r="D468" s="4"/>
    </row>
    <row r="469" spans="3:4" ht="12">
      <c r="C469" s="4"/>
      <c r="D469" s="4"/>
    </row>
    <row r="470" spans="3:4" ht="12">
      <c r="C470" s="4"/>
      <c r="D470" s="4"/>
    </row>
    <row r="471" spans="3:4" ht="12">
      <c r="C471" s="4"/>
      <c r="D471" s="4"/>
    </row>
    <row r="472" spans="3:4" ht="12">
      <c r="C472" s="4"/>
      <c r="D472" s="4"/>
    </row>
    <row r="473" spans="3:4" ht="12">
      <c r="C473" s="4"/>
      <c r="D473" s="4"/>
    </row>
    <row r="474" spans="3:4" ht="12">
      <c r="C474" s="4"/>
      <c r="D474" s="4"/>
    </row>
    <row r="475" spans="3:4" ht="12">
      <c r="C475" s="4"/>
      <c r="D475" s="4"/>
    </row>
    <row r="476" spans="3:4" ht="12">
      <c r="C476" s="4"/>
      <c r="D476" s="4"/>
    </row>
    <row r="477" spans="3:4" ht="12">
      <c r="C477" s="4"/>
      <c r="D477" s="4"/>
    </row>
    <row r="478" spans="3:4" ht="12">
      <c r="C478" s="4"/>
      <c r="D478" s="4"/>
    </row>
    <row r="479" spans="3:4" ht="12">
      <c r="C479" s="4"/>
      <c r="D479" s="4"/>
    </row>
    <row r="480" spans="3:4" ht="12">
      <c r="C480" s="4"/>
      <c r="D480" s="4"/>
    </row>
    <row r="481" spans="3:4" ht="12">
      <c r="C481" s="4"/>
      <c r="D481" s="4"/>
    </row>
    <row r="482" spans="3:4" ht="12">
      <c r="C482" s="4"/>
      <c r="D482" s="4"/>
    </row>
    <row r="483" spans="3:4" ht="12">
      <c r="C483" s="4"/>
      <c r="D483" s="4"/>
    </row>
    <row r="484" spans="3:4" ht="12">
      <c r="C484" s="4"/>
      <c r="D484" s="4"/>
    </row>
    <row r="485" spans="3:4" ht="12">
      <c r="C485" s="4"/>
      <c r="D485" s="4"/>
    </row>
    <row r="486" spans="3:4" ht="12">
      <c r="C486" s="4"/>
      <c r="D486" s="4"/>
    </row>
    <row r="487" spans="3:4" ht="12">
      <c r="C487" s="4"/>
      <c r="D487" s="4"/>
    </row>
    <row r="488" spans="3:4" ht="12">
      <c r="C488" s="4"/>
      <c r="D488" s="4"/>
    </row>
    <row r="489" spans="3:4" ht="12">
      <c r="C489" s="4"/>
      <c r="D489" s="4"/>
    </row>
    <row r="490" spans="3:4" ht="12">
      <c r="C490" s="4"/>
      <c r="D490" s="4"/>
    </row>
    <row r="491" spans="3:4" ht="12">
      <c r="C491" s="4"/>
      <c r="D491" s="4"/>
    </row>
    <row r="492" spans="3:4" ht="12">
      <c r="C492" s="4"/>
      <c r="D492" s="4"/>
    </row>
    <row r="493" spans="3:4" ht="12">
      <c r="C493" s="4"/>
      <c r="D493" s="4"/>
    </row>
    <row r="494" spans="3:4" ht="12">
      <c r="C494" s="4"/>
      <c r="D494" s="4"/>
    </row>
    <row r="495" spans="3:4" ht="12">
      <c r="C495" s="4"/>
      <c r="D495" s="4"/>
    </row>
    <row r="496" spans="3:4" ht="12">
      <c r="C496" s="4"/>
      <c r="D496" s="4"/>
    </row>
    <row r="497" spans="3:4" ht="12">
      <c r="C497" s="4"/>
      <c r="D497" s="4"/>
    </row>
    <row r="498" spans="3:4" ht="12">
      <c r="C498" s="4"/>
      <c r="D498" s="4"/>
    </row>
    <row r="499" spans="3:4" ht="12">
      <c r="C499" s="4"/>
      <c r="D499" s="4"/>
    </row>
    <row r="500" spans="3:4" ht="12">
      <c r="C500" s="4"/>
      <c r="D500" s="4"/>
    </row>
    <row r="501" spans="3:4" ht="12">
      <c r="C501" s="4"/>
      <c r="D501" s="4"/>
    </row>
    <row r="502" spans="3:4" ht="12">
      <c r="C502" s="4"/>
      <c r="D502" s="4"/>
    </row>
    <row r="503" spans="3:4" ht="12">
      <c r="C503" s="4"/>
      <c r="D503" s="4"/>
    </row>
    <row r="504" spans="3:4" ht="12">
      <c r="C504" s="4"/>
      <c r="D504" s="4"/>
    </row>
    <row r="505" spans="3:4" ht="12">
      <c r="C505" s="4"/>
      <c r="D505" s="4"/>
    </row>
    <row r="506" spans="3:4" ht="12">
      <c r="C506" s="4"/>
      <c r="D506" s="4"/>
    </row>
    <row r="507" spans="3:4" ht="12">
      <c r="C507" s="4"/>
      <c r="D507" s="4"/>
    </row>
  </sheetData>
  <sheetProtection/>
  <mergeCells count="1">
    <mergeCell ref="A1:E1"/>
  </mergeCells>
  <dataValidations count="4">
    <dataValidation type="list" allowBlank="1" showInputMessage="1" showErrorMessage="1" sqref="G9:G53">
      <formula1>"Daily, Weekly, Bi-Weekly, Monthly, Ad-Hoc"</formula1>
    </dataValidation>
    <dataValidation type="list" allowBlank="1" showInputMessage="1" showErrorMessage="1" sqref="E9:E53">
      <formula1>"1,2,3,4,5,6,7,8,9"</formula1>
    </dataValidation>
    <dataValidation type="list" allowBlank="1" showInputMessage="1" showErrorMessage="1" sqref="F9:F53">
      <formula1>"H, M, L"</formula1>
    </dataValidation>
    <dataValidation type="list" allowBlank="1" showInputMessage="1" showErrorMessage="1" sqref="C9:C53">
      <formula1>"Change Agent, Change Leader, Change Target, Influencer, Customer"</formula1>
    </dataValidation>
  </dataValidations>
  <printOptions/>
  <pageMargins left="0.35" right="0.35" top="0.88" bottom="0.5" header="0.25" footer="0.3"/>
  <pageSetup fitToHeight="1" fitToWidth="1" horizontalDpi="600" verticalDpi="600" orientation="landscape" paperSize="9" scale="56"/>
  <headerFooter alignWithMargins="0">
    <oddHeader>&amp;L&amp;K000000&amp;G&amp;C&amp;"Arial,Bold"&amp;16&amp;K000000[Insert Project Name&amp;"Arial,Italic" &amp;"Arial,Bold"here]&amp;12
&amp;14Stakeholder Assessment Plan
&amp;D</oddHeader>
    <oddFooter xml:space="preserve">&amp;L&amp;"Arial,Italic"&amp;8&amp;K000000File Name: &amp;F, &amp;A
Last Saved: &amp;D&amp;R&amp;"Arial,Italic"&amp;8&amp;K01+000Page &amp;P of &amp;N </oddFooter>
  </headerFooter>
  <drawing r:id="rId3"/>
  <legacyDrawing r:id="rId2"/>
  <legacyDrawingHF r:id="rId4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AZ43"/>
  <sheetViews>
    <sheetView showGridLines="0" workbookViewId="0" topLeftCell="A1">
      <selection activeCell="S18" sqref="S18"/>
    </sheetView>
  </sheetViews>
  <sheetFormatPr defaultColWidth="9.140625" defaultRowHeight="12.75"/>
  <cols>
    <col min="1" max="1" width="12.421875" style="1" bestFit="1" customWidth="1"/>
    <col min="2" max="2" width="9.140625" style="1" customWidth="1"/>
    <col min="3" max="10" width="18.00390625" style="1" customWidth="1"/>
    <col min="11" max="11" width="16.7109375" style="1" customWidth="1"/>
    <col min="12" max="50" width="9.140625" style="1" customWidth="1"/>
    <col min="51" max="51" width="98.421875" style="1" hidden="1" customWidth="1"/>
    <col min="52" max="52" width="49.421875" style="1" hidden="1" customWidth="1"/>
    <col min="53" max="53" width="98.421875" style="1" hidden="1" customWidth="1"/>
    <col min="54" max="54" width="49.421875" style="1" hidden="1" customWidth="1"/>
    <col min="55" max="61" width="0" style="1" hidden="1" customWidth="1"/>
    <col min="62" max="16384" width="9.140625" style="1" customWidth="1"/>
  </cols>
  <sheetData>
    <row r="1" spans="51:52" ht="12">
      <c r="AY1" s="77" t="s">
        <v>29</v>
      </c>
      <c r="AZ1" s="78" t="s">
        <v>30</v>
      </c>
    </row>
    <row r="2" spans="3:52" ht="32.25" customHeight="1">
      <c r="C2" s="149" t="s">
        <v>22</v>
      </c>
      <c r="D2" s="149"/>
      <c r="E2" s="149"/>
      <c r="F2" s="149"/>
      <c r="G2" s="149"/>
      <c r="AY2" s="79" t="s">
        <v>31</v>
      </c>
      <c r="AZ2" s="80" t="e">
        <f>lstsvby()</f>
        <v>#NAME?</v>
      </c>
    </row>
    <row r="3" spans="51:52" ht="12.75" thickBot="1">
      <c r="AY3" s="79" t="s">
        <v>32</v>
      </c>
      <c r="AZ3" s="81" t="e">
        <f>DOCPROPS("last save time")</f>
        <v>#NAME?</v>
      </c>
    </row>
    <row r="4" spans="3:52" ht="15.75" customHeight="1" thickTop="1">
      <c r="C4" s="156" t="s">
        <v>39</v>
      </c>
      <c r="D4" s="157"/>
      <c r="E4" s="150"/>
      <c r="F4" s="151"/>
      <c r="AY4" s="79" t="s">
        <v>33</v>
      </c>
      <c r="AZ4" s="82"/>
    </row>
    <row r="5" spans="3:52" ht="15" customHeight="1">
      <c r="C5" s="158" t="s">
        <v>13</v>
      </c>
      <c r="D5" s="159"/>
      <c r="E5" s="152"/>
      <c r="F5" s="153"/>
      <c r="AY5" s="79" t="s">
        <v>34</v>
      </c>
      <c r="AZ5" s="82"/>
    </row>
    <row r="6" spans="3:52" ht="15.75" customHeight="1" thickBot="1">
      <c r="C6" s="160" t="s">
        <v>14</v>
      </c>
      <c r="D6" s="161"/>
      <c r="E6" s="154" t="s">
        <v>27</v>
      </c>
      <c r="F6" s="155"/>
      <c r="AY6" s="79" t="s">
        <v>35</v>
      </c>
      <c r="AZ6" s="82"/>
    </row>
    <row r="7" spans="2:11" ht="12.75" thickTop="1">
      <c r="B7" s="33"/>
      <c r="C7" s="33"/>
      <c r="D7" s="33"/>
      <c r="E7" s="33"/>
      <c r="F7" s="33"/>
      <c r="G7" s="33"/>
      <c r="H7" s="33"/>
      <c r="I7" s="33"/>
      <c r="J7" s="33"/>
      <c r="K7" s="33"/>
    </row>
    <row r="11" spans="1:11" s="8" customFormat="1" ht="22.5">
      <c r="A11" s="7"/>
      <c r="C11" s="7">
        <v>1</v>
      </c>
      <c r="D11" s="7">
        <v>2</v>
      </c>
      <c r="E11" s="7">
        <v>3</v>
      </c>
      <c r="F11" s="7"/>
      <c r="G11" s="7"/>
      <c r="H11" s="7"/>
      <c r="I11" s="7"/>
      <c r="J11" s="7"/>
      <c r="K11" s="7"/>
    </row>
    <row r="12" spans="3:11" s="9" customFormat="1" ht="15.75" thickBot="1">
      <c r="C12" s="60">
        <v>1</v>
      </c>
      <c r="D12" s="60">
        <v>2</v>
      </c>
      <c r="E12" s="60">
        <v>3</v>
      </c>
      <c r="F12" s="60">
        <v>4</v>
      </c>
      <c r="G12" s="60">
        <v>5</v>
      </c>
      <c r="H12" s="60">
        <v>6</v>
      </c>
      <c r="I12" s="60">
        <v>7</v>
      </c>
      <c r="J12" s="60">
        <v>8</v>
      </c>
      <c r="K12" s="60">
        <v>9</v>
      </c>
    </row>
    <row r="13" spans="3:11" ht="35.25" customHeight="1">
      <c r="C13" s="50"/>
      <c r="D13" s="51"/>
      <c r="E13" s="52"/>
      <c r="F13" s="83"/>
      <c r="G13" s="84"/>
      <c r="H13" s="85"/>
      <c r="I13" s="98"/>
      <c r="J13" s="99"/>
      <c r="K13" s="100"/>
    </row>
    <row r="14" spans="3:11" ht="35.25" customHeight="1">
      <c r="C14" s="53"/>
      <c r="D14" s="41"/>
      <c r="E14" s="42"/>
      <c r="F14" s="86"/>
      <c r="G14" s="87"/>
      <c r="H14" s="88"/>
      <c r="I14" s="101"/>
      <c r="J14" s="102"/>
      <c r="K14" s="103"/>
    </row>
    <row r="15" spans="1:11" ht="35.25" customHeight="1">
      <c r="A15" s="9"/>
      <c r="C15" s="53"/>
      <c r="D15" s="41"/>
      <c r="E15" s="42"/>
      <c r="F15" s="86"/>
      <c r="G15" s="87"/>
      <c r="H15" s="88"/>
      <c r="I15" s="101"/>
      <c r="J15" s="102"/>
      <c r="K15" s="103"/>
    </row>
    <row r="16" spans="3:11" ht="35.25" customHeight="1">
      <c r="C16" s="53"/>
      <c r="D16" s="41"/>
      <c r="E16" s="42"/>
      <c r="F16" s="86"/>
      <c r="G16" s="87"/>
      <c r="H16" s="88"/>
      <c r="I16" s="101"/>
      <c r="J16" s="102"/>
      <c r="K16" s="103"/>
    </row>
    <row r="17" spans="3:11" ht="35.25" customHeight="1">
      <c r="C17" s="53"/>
      <c r="D17" s="41"/>
      <c r="E17" s="42"/>
      <c r="F17" s="86"/>
      <c r="G17" s="87"/>
      <c r="H17" s="88"/>
      <c r="I17" s="101"/>
      <c r="J17" s="102"/>
      <c r="K17" s="103"/>
    </row>
    <row r="18" spans="3:11" ht="35.25" customHeight="1">
      <c r="C18" s="53"/>
      <c r="D18" s="41"/>
      <c r="E18" s="42"/>
      <c r="F18" s="86"/>
      <c r="G18" s="87"/>
      <c r="H18" s="88"/>
      <c r="I18" s="101"/>
      <c r="J18" s="102"/>
      <c r="K18" s="103"/>
    </row>
    <row r="19" spans="3:11" ht="35.25" customHeight="1">
      <c r="C19" s="53"/>
      <c r="D19" s="41"/>
      <c r="E19" s="42"/>
      <c r="F19" s="86"/>
      <c r="G19" s="87"/>
      <c r="H19" s="88"/>
      <c r="I19" s="101"/>
      <c r="J19" s="102"/>
      <c r="K19" s="103"/>
    </row>
    <row r="20" spans="3:11" ht="35.25" customHeight="1">
      <c r="C20" s="53"/>
      <c r="D20" s="41"/>
      <c r="E20" s="42"/>
      <c r="F20" s="86"/>
      <c r="G20" s="87"/>
      <c r="H20" s="88"/>
      <c r="I20" s="101"/>
      <c r="J20" s="102"/>
      <c r="K20" s="103"/>
    </row>
    <row r="21" spans="3:11" ht="35.25" customHeight="1">
      <c r="C21" s="53"/>
      <c r="D21" s="41"/>
      <c r="E21" s="42"/>
      <c r="F21" s="86"/>
      <c r="G21" s="87"/>
      <c r="H21" s="88"/>
      <c r="I21" s="101"/>
      <c r="J21" s="102"/>
      <c r="K21" s="103"/>
    </row>
    <row r="22" spans="3:11" ht="35.25" customHeight="1" thickBot="1">
      <c r="C22" s="53"/>
      <c r="D22" s="41"/>
      <c r="E22" s="42"/>
      <c r="F22" s="86"/>
      <c r="G22" s="87"/>
      <c r="H22" s="88"/>
      <c r="I22" s="101"/>
      <c r="J22" s="102"/>
      <c r="K22" s="103"/>
    </row>
    <row r="23" spans="3:11" ht="35.25" customHeight="1" thickTop="1">
      <c r="C23" s="54"/>
      <c r="D23" s="39"/>
      <c r="E23" s="40"/>
      <c r="F23" s="89"/>
      <c r="G23" s="90"/>
      <c r="H23" s="91"/>
      <c r="I23" s="104"/>
      <c r="J23" s="105"/>
      <c r="K23" s="106"/>
    </row>
    <row r="24" spans="3:11" ht="35.25" customHeight="1">
      <c r="C24" s="53"/>
      <c r="D24" s="41"/>
      <c r="E24" s="42"/>
      <c r="F24" s="86"/>
      <c r="G24" s="87"/>
      <c r="H24" s="88"/>
      <c r="I24" s="101"/>
      <c r="J24" s="102"/>
      <c r="K24" s="103"/>
    </row>
    <row r="25" spans="3:11" ht="35.25" customHeight="1">
      <c r="C25" s="53"/>
      <c r="D25" s="41"/>
      <c r="E25" s="42"/>
      <c r="F25" s="86"/>
      <c r="G25" s="87"/>
      <c r="H25" s="88"/>
      <c r="I25" s="101"/>
      <c r="J25" s="102"/>
      <c r="K25" s="103"/>
    </row>
    <row r="26" spans="3:11" ht="35.25" customHeight="1">
      <c r="C26" s="53"/>
      <c r="D26" s="41"/>
      <c r="E26" s="42"/>
      <c r="F26" s="86"/>
      <c r="G26" s="87"/>
      <c r="H26" s="88"/>
      <c r="I26" s="101"/>
      <c r="J26" s="102"/>
      <c r="K26" s="103"/>
    </row>
    <row r="27" spans="3:11" ht="35.25" customHeight="1">
      <c r="C27" s="53"/>
      <c r="D27" s="41"/>
      <c r="E27" s="42"/>
      <c r="F27" s="86"/>
      <c r="G27" s="87"/>
      <c r="H27" s="88"/>
      <c r="I27" s="101"/>
      <c r="J27" s="102"/>
      <c r="K27" s="103"/>
    </row>
    <row r="28" spans="3:11" ht="35.25" customHeight="1">
      <c r="C28" s="53"/>
      <c r="D28" s="41"/>
      <c r="E28" s="42"/>
      <c r="F28" s="86"/>
      <c r="G28" s="87"/>
      <c r="H28" s="88"/>
      <c r="I28" s="101"/>
      <c r="J28" s="102"/>
      <c r="K28" s="103"/>
    </row>
    <row r="29" spans="3:11" ht="35.25" customHeight="1">
      <c r="C29" s="53"/>
      <c r="D29" s="41"/>
      <c r="E29" s="42"/>
      <c r="F29" s="86"/>
      <c r="G29" s="87"/>
      <c r="H29" s="88"/>
      <c r="I29" s="101"/>
      <c r="J29" s="102"/>
      <c r="K29" s="103"/>
    </row>
    <row r="30" spans="3:11" ht="35.25" customHeight="1">
      <c r="C30" s="53"/>
      <c r="D30" s="41"/>
      <c r="E30" s="42"/>
      <c r="F30" s="86"/>
      <c r="G30" s="87"/>
      <c r="H30" s="88"/>
      <c r="I30" s="101"/>
      <c r="J30" s="102"/>
      <c r="K30" s="103"/>
    </row>
    <row r="31" spans="3:11" ht="35.25" customHeight="1">
      <c r="C31" s="53"/>
      <c r="D31" s="41"/>
      <c r="E31" s="42"/>
      <c r="F31" s="86"/>
      <c r="G31" s="87"/>
      <c r="H31" s="88"/>
      <c r="I31" s="101"/>
      <c r="J31" s="102"/>
      <c r="K31" s="103"/>
    </row>
    <row r="32" spans="3:11" ht="35.25" customHeight="1" thickBot="1">
      <c r="C32" s="53"/>
      <c r="D32" s="41"/>
      <c r="E32" s="42"/>
      <c r="F32" s="86"/>
      <c r="G32" s="87"/>
      <c r="H32" s="88"/>
      <c r="I32" s="101"/>
      <c r="J32" s="102"/>
      <c r="K32" s="103"/>
    </row>
    <row r="33" spans="3:11" ht="35.25" customHeight="1" thickTop="1">
      <c r="C33" s="54"/>
      <c r="D33" s="43"/>
      <c r="E33" s="40"/>
      <c r="F33" s="89"/>
      <c r="G33" s="90"/>
      <c r="H33" s="91"/>
      <c r="I33" s="104"/>
      <c r="J33" s="105"/>
      <c r="K33" s="106"/>
    </row>
    <row r="34" spans="3:11" ht="35.25" customHeight="1">
      <c r="C34" s="55"/>
      <c r="D34" s="41"/>
      <c r="E34" s="44"/>
      <c r="F34" s="86"/>
      <c r="G34" s="87"/>
      <c r="H34" s="88"/>
      <c r="I34" s="101"/>
      <c r="J34" s="102"/>
      <c r="K34" s="103"/>
    </row>
    <row r="35" spans="3:11" ht="35.25" customHeight="1">
      <c r="C35" s="53"/>
      <c r="D35" s="45"/>
      <c r="E35" s="42"/>
      <c r="F35" s="86"/>
      <c r="G35" s="87"/>
      <c r="H35" s="88"/>
      <c r="I35" s="101"/>
      <c r="J35" s="102"/>
      <c r="K35" s="103"/>
    </row>
    <row r="36" spans="3:11" ht="35.25" customHeight="1">
      <c r="C36" s="56"/>
      <c r="D36" s="46"/>
      <c r="E36" s="47"/>
      <c r="F36" s="92"/>
      <c r="G36" s="93"/>
      <c r="H36" s="94"/>
      <c r="I36" s="107"/>
      <c r="J36" s="108"/>
      <c r="K36" s="109"/>
    </row>
    <row r="37" spans="3:11" ht="35.25" customHeight="1">
      <c r="C37" s="56"/>
      <c r="D37" s="46"/>
      <c r="E37" s="47"/>
      <c r="F37" s="92"/>
      <c r="G37" s="93"/>
      <c r="H37" s="94"/>
      <c r="I37" s="107"/>
      <c r="J37" s="108"/>
      <c r="K37" s="109"/>
    </row>
    <row r="38" spans="3:11" ht="35.25" customHeight="1">
      <c r="C38" s="56"/>
      <c r="D38" s="46"/>
      <c r="E38" s="47"/>
      <c r="F38" s="92"/>
      <c r="G38" s="93"/>
      <c r="H38" s="94"/>
      <c r="I38" s="107"/>
      <c r="J38" s="108"/>
      <c r="K38" s="109"/>
    </row>
    <row r="39" spans="3:11" ht="35.25" customHeight="1">
      <c r="C39" s="56"/>
      <c r="D39" s="46"/>
      <c r="E39" s="47"/>
      <c r="F39" s="92"/>
      <c r="G39" s="93"/>
      <c r="H39" s="94"/>
      <c r="I39" s="107"/>
      <c r="J39" s="108"/>
      <c r="K39" s="109"/>
    </row>
    <row r="40" spans="3:11" ht="35.25" customHeight="1">
      <c r="C40" s="56"/>
      <c r="D40" s="46"/>
      <c r="E40" s="47"/>
      <c r="F40" s="92"/>
      <c r="G40" s="93"/>
      <c r="H40" s="94"/>
      <c r="I40" s="107"/>
      <c r="J40" s="108"/>
      <c r="K40" s="109"/>
    </row>
    <row r="41" spans="3:11" ht="35.25" customHeight="1">
      <c r="C41" s="56"/>
      <c r="D41" s="46"/>
      <c r="E41" s="47"/>
      <c r="F41" s="92"/>
      <c r="G41" s="93"/>
      <c r="H41" s="94"/>
      <c r="I41" s="107"/>
      <c r="J41" s="108"/>
      <c r="K41" s="109"/>
    </row>
    <row r="42" spans="3:11" ht="35.25" customHeight="1" thickBot="1">
      <c r="C42" s="57"/>
      <c r="D42" s="58"/>
      <c r="E42" s="59"/>
      <c r="F42" s="95"/>
      <c r="G42" s="96"/>
      <c r="H42" s="97"/>
      <c r="I42" s="110"/>
      <c r="J42" s="111"/>
      <c r="K42" s="112"/>
    </row>
    <row r="43" spans="3:11" ht="12">
      <c r="C43" s="61">
        <v>1</v>
      </c>
      <c r="D43" s="61">
        <v>2</v>
      </c>
      <c r="E43" s="61">
        <v>3</v>
      </c>
      <c r="F43" s="61">
        <v>4</v>
      </c>
      <c r="G43" s="61">
        <v>5</v>
      </c>
      <c r="H43" s="61">
        <v>6</v>
      </c>
      <c r="I43" s="61">
        <v>7</v>
      </c>
      <c r="J43" s="61">
        <v>8</v>
      </c>
      <c r="K43" s="61">
        <v>9</v>
      </c>
    </row>
  </sheetData>
  <sheetProtection/>
  <mergeCells count="7">
    <mergeCell ref="E4:F4"/>
    <mergeCell ref="E5:F5"/>
    <mergeCell ref="E6:F6"/>
    <mergeCell ref="C2:G2"/>
    <mergeCell ref="C4:D4"/>
    <mergeCell ref="C5:D5"/>
    <mergeCell ref="C6:D6"/>
  </mergeCells>
  <printOptions verticalCentered="1"/>
  <pageMargins left="0.35" right="0.45" top="0.75" bottom="0.5" header="0.25" footer="0.25"/>
  <pageSetup fitToHeight="1" fitToWidth="1" horizontalDpi="600" verticalDpi="600" orientation="portrait" paperSize="9" scale="31"/>
  <headerFooter alignWithMargins="0">
    <oddHeader>&amp;L&amp;K000000&amp;G&amp;C&amp;"Arial,Bold"&amp;16&amp;K000000[Insert Project Name here]&amp;14
Stakeholder Map
&amp;D</oddHeader>
    <oddFooter xml:space="preserve">&amp;L&amp;"Arial,Italic"&amp;8&amp;K000000File Name: &amp;F, &amp;A
Last Saved: &amp;D&amp;R&amp;"Arial,Italic"&amp;8&amp;K01+000Page &amp;P of &amp;N 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F274"/>
  <sheetViews>
    <sheetView workbookViewId="0" topLeftCell="A1">
      <pane ySplit="3" topLeftCell="BM4" activePane="bottomLeft" state="frozen"/>
      <selection pane="topLeft" activeCell="A1" sqref="A1"/>
      <selection pane="bottomLeft" activeCell="A2" sqref="A2"/>
    </sheetView>
  </sheetViews>
  <sheetFormatPr defaultColWidth="8.8515625" defaultRowHeight="12.75"/>
  <cols>
    <col min="1" max="2" width="24.28125" style="0" customWidth="1"/>
    <col min="3" max="3" width="27.421875" style="0" bestFit="1" customWidth="1"/>
    <col min="4" max="4" width="24.28125" style="0" customWidth="1"/>
    <col min="5" max="5" width="25.140625" style="4" customWidth="1"/>
    <col min="6" max="6" width="0" style="0" hidden="1" customWidth="1"/>
  </cols>
  <sheetData>
    <row r="1" ht="18">
      <c r="A1" s="10" t="str">
        <f>"Stakeholder Issue List - "&amp;'Stakeholder Plan'!B3</f>
        <v>Stakeholder Issue List - </v>
      </c>
    </row>
    <row r="3" spans="1:5" s="2" customFormat="1" ht="24">
      <c r="A3" s="14" t="s">
        <v>2</v>
      </c>
      <c r="B3" s="17" t="s">
        <v>1</v>
      </c>
      <c r="C3" s="13" t="s">
        <v>5</v>
      </c>
      <c r="D3" s="13" t="s">
        <v>6</v>
      </c>
      <c r="E3" s="18" t="s">
        <v>7</v>
      </c>
    </row>
    <row r="4" spans="1:6" ht="12">
      <c r="A4" s="15"/>
      <c r="B4" s="15"/>
      <c r="C4" s="23"/>
      <c r="D4" s="23"/>
      <c r="E4" s="19"/>
      <c r="F4">
        <f>IF(ISBLANK(A4),"",IF(E4&lt;&gt;"Y",A4,""))</f>
      </c>
    </row>
    <row r="5" spans="1:6" ht="12">
      <c r="A5" s="15"/>
      <c r="B5" s="15"/>
      <c r="C5" s="23"/>
      <c r="D5" s="23"/>
      <c r="E5" s="19"/>
      <c r="F5">
        <f aca="true" t="shared" si="0" ref="F5:F68">IF(ISBLANK(A5),"",IF(E5&lt;&gt;"Y",A5,""))</f>
      </c>
    </row>
    <row r="6" spans="1:6" ht="12">
      <c r="A6" s="15"/>
      <c r="B6" s="15"/>
      <c r="C6" s="23"/>
      <c r="D6" s="23"/>
      <c r="E6" s="19"/>
      <c r="F6">
        <f t="shared" si="0"/>
      </c>
    </row>
    <row r="7" spans="1:6" ht="12">
      <c r="A7" s="15"/>
      <c r="B7" s="15"/>
      <c r="C7" s="23"/>
      <c r="D7" s="23"/>
      <c r="E7" s="24"/>
      <c r="F7">
        <f t="shared" si="0"/>
      </c>
    </row>
    <row r="8" spans="1:6" ht="12">
      <c r="A8" s="15"/>
      <c r="B8" s="15"/>
      <c r="C8" s="23"/>
      <c r="D8" s="23"/>
      <c r="E8" s="19"/>
      <c r="F8">
        <f t="shared" si="0"/>
      </c>
    </row>
    <row r="9" spans="1:6" ht="12">
      <c r="A9" s="15"/>
      <c r="B9" s="15"/>
      <c r="C9" s="11"/>
      <c r="D9" s="11"/>
      <c r="E9" s="19"/>
      <c r="F9">
        <f t="shared" si="0"/>
      </c>
    </row>
    <row r="10" spans="1:6" ht="12">
      <c r="A10" s="15"/>
      <c r="B10" s="15"/>
      <c r="C10" s="11"/>
      <c r="D10" s="11"/>
      <c r="E10" s="19"/>
      <c r="F10">
        <f t="shared" si="0"/>
      </c>
    </row>
    <row r="11" spans="1:6" ht="12">
      <c r="A11" s="15"/>
      <c r="B11" s="15"/>
      <c r="C11" s="11"/>
      <c r="D11" s="11"/>
      <c r="E11" s="19"/>
      <c r="F11">
        <f t="shared" si="0"/>
      </c>
    </row>
    <row r="12" spans="1:6" ht="12">
      <c r="A12" s="15"/>
      <c r="B12" s="15"/>
      <c r="C12" s="11"/>
      <c r="D12" s="11"/>
      <c r="E12" s="19"/>
      <c r="F12">
        <f t="shared" si="0"/>
      </c>
    </row>
    <row r="13" spans="1:6" ht="12">
      <c r="A13" s="15"/>
      <c r="B13" s="15"/>
      <c r="C13" s="11"/>
      <c r="D13" s="11"/>
      <c r="E13" s="19"/>
      <c r="F13">
        <f t="shared" si="0"/>
      </c>
    </row>
    <row r="14" spans="1:6" ht="12">
      <c r="A14" s="15"/>
      <c r="B14" s="15"/>
      <c r="C14" s="11"/>
      <c r="D14" s="11"/>
      <c r="E14" s="19"/>
      <c r="F14">
        <f t="shared" si="0"/>
      </c>
    </row>
    <row r="15" spans="1:6" ht="12">
      <c r="A15" s="15"/>
      <c r="B15" s="15"/>
      <c r="C15" s="11"/>
      <c r="D15" s="11"/>
      <c r="E15" s="19"/>
      <c r="F15">
        <f t="shared" si="0"/>
      </c>
    </row>
    <row r="16" spans="1:6" ht="12">
      <c r="A16" s="15"/>
      <c r="B16" s="15"/>
      <c r="C16" s="11"/>
      <c r="D16" s="11"/>
      <c r="E16" s="19"/>
      <c r="F16">
        <f t="shared" si="0"/>
      </c>
    </row>
    <row r="17" spans="1:6" ht="12">
      <c r="A17" s="15"/>
      <c r="B17" s="15"/>
      <c r="C17" s="11"/>
      <c r="D17" s="11"/>
      <c r="E17" s="19"/>
      <c r="F17">
        <f t="shared" si="0"/>
      </c>
    </row>
    <row r="18" spans="1:6" ht="12">
      <c r="A18" s="15"/>
      <c r="B18" s="15"/>
      <c r="C18" s="11"/>
      <c r="D18" s="11"/>
      <c r="E18" s="19"/>
      <c r="F18">
        <f t="shared" si="0"/>
      </c>
    </row>
    <row r="19" spans="1:6" ht="12">
      <c r="A19" s="15"/>
      <c r="B19" s="15"/>
      <c r="C19" s="11"/>
      <c r="D19" s="11"/>
      <c r="E19" s="19"/>
      <c r="F19">
        <f t="shared" si="0"/>
      </c>
    </row>
    <row r="20" spans="1:6" ht="12">
      <c r="A20" s="15"/>
      <c r="B20" s="15"/>
      <c r="C20" s="11"/>
      <c r="D20" s="11"/>
      <c r="E20" s="19"/>
      <c r="F20">
        <f t="shared" si="0"/>
      </c>
    </row>
    <row r="21" spans="1:6" ht="12">
      <c r="A21" s="15"/>
      <c r="B21" s="15"/>
      <c r="C21" s="11"/>
      <c r="D21" s="11"/>
      <c r="E21" s="19"/>
      <c r="F21">
        <f t="shared" si="0"/>
      </c>
    </row>
    <row r="22" spans="1:6" ht="12">
      <c r="A22" s="15"/>
      <c r="B22" s="15"/>
      <c r="C22" s="11"/>
      <c r="D22" s="11"/>
      <c r="E22" s="19"/>
      <c r="F22">
        <f t="shared" si="0"/>
      </c>
    </row>
    <row r="23" spans="1:6" ht="12">
      <c r="A23" s="15"/>
      <c r="B23" s="15"/>
      <c r="C23" s="11"/>
      <c r="D23" s="11"/>
      <c r="E23" s="19"/>
      <c r="F23">
        <f t="shared" si="0"/>
      </c>
    </row>
    <row r="24" spans="1:6" ht="12">
      <c r="A24" s="15"/>
      <c r="B24" s="15"/>
      <c r="C24" s="11"/>
      <c r="D24" s="11"/>
      <c r="E24" s="19"/>
      <c r="F24">
        <f t="shared" si="0"/>
      </c>
    </row>
    <row r="25" spans="1:6" ht="12">
      <c r="A25" s="15"/>
      <c r="B25" s="15"/>
      <c r="C25" s="11"/>
      <c r="D25" s="11"/>
      <c r="E25" s="19"/>
      <c r="F25">
        <f t="shared" si="0"/>
      </c>
    </row>
    <row r="26" spans="1:6" ht="12">
      <c r="A26" s="15"/>
      <c r="B26" s="15"/>
      <c r="C26" s="11"/>
      <c r="D26" s="11"/>
      <c r="E26" s="19"/>
      <c r="F26">
        <f t="shared" si="0"/>
      </c>
    </row>
    <row r="27" spans="1:6" ht="12">
      <c r="A27" s="15"/>
      <c r="B27" s="15"/>
      <c r="C27" s="11"/>
      <c r="D27" s="11"/>
      <c r="E27" s="19"/>
      <c r="F27">
        <f t="shared" si="0"/>
      </c>
    </row>
    <row r="28" spans="1:6" ht="12">
      <c r="A28" s="15"/>
      <c r="B28" s="15"/>
      <c r="C28" s="11"/>
      <c r="D28" s="11"/>
      <c r="E28" s="19"/>
      <c r="F28">
        <f t="shared" si="0"/>
      </c>
    </row>
    <row r="29" spans="1:6" ht="12">
      <c r="A29" s="15"/>
      <c r="B29" s="15"/>
      <c r="C29" s="11"/>
      <c r="D29" s="11"/>
      <c r="E29" s="19"/>
      <c r="F29">
        <f t="shared" si="0"/>
      </c>
    </row>
    <row r="30" spans="1:6" ht="12">
      <c r="A30" s="15"/>
      <c r="B30" s="15"/>
      <c r="C30" s="11"/>
      <c r="D30" s="11"/>
      <c r="E30" s="19"/>
      <c r="F30">
        <f t="shared" si="0"/>
      </c>
    </row>
    <row r="31" spans="1:6" ht="12">
      <c r="A31" s="15"/>
      <c r="B31" s="15"/>
      <c r="C31" s="11"/>
      <c r="D31" s="11"/>
      <c r="E31" s="19"/>
      <c r="F31">
        <f t="shared" si="0"/>
      </c>
    </row>
    <row r="32" spans="1:6" ht="12">
      <c r="A32" s="15"/>
      <c r="B32" s="15"/>
      <c r="C32" s="11"/>
      <c r="D32" s="11"/>
      <c r="E32" s="19"/>
      <c r="F32">
        <f t="shared" si="0"/>
      </c>
    </row>
    <row r="33" spans="1:6" ht="12">
      <c r="A33" s="15"/>
      <c r="B33" s="15"/>
      <c r="C33" s="11"/>
      <c r="D33" s="11"/>
      <c r="E33" s="19"/>
      <c r="F33">
        <f t="shared" si="0"/>
      </c>
    </row>
    <row r="34" spans="1:6" ht="12">
      <c r="A34" s="15"/>
      <c r="B34" s="15"/>
      <c r="C34" s="11"/>
      <c r="D34" s="11"/>
      <c r="E34" s="19"/>
      <c r="F34">
        <f t="shared" si="0"/>
      </c>
    </row>
    <row r="35" spans="1:6" ht="12">
      <c r="A35" s="15"/>
      <c r="B35" s="15"/>
      <c r="C35" s="11"/>
      <c r="D35" s="11"/>
      <c r="E35" s="19"/>
      <c r="F35">
        <f t="shared" si="0"/>
      </c>
    </row>
    <row r="36" spans="1:6" ht="12">
      <c r="A36" s="15"/>
      <c r="B36" s="15"/>
      <c r="C36" s="11"/>
      <c r="D36" s="11"/>
      <c r="E36" s="19"/>
      <c r="F36">
        <f t="shared" si="0"/>
      </c>
    </row>
    <row r="37" spans="1:6" ht="12">
      <c r="A37" s="15"/>
      <c r="B37" s="15"/>
      <c r="C37" s="11"/>
      <c r="D37" s="11"/>
      <c r="E37" s="19"/>
      <c r="F37">
        <f t="shared" si="0"/>
      </c>
    </row>
    <row r="38" spans="1:6" ht="12">
      <c r="A38" s="15"/>
      <c r="B38" s="15"/>
      <c r="C38" s="11"/>
      <c r="D38" s="11"/>
      <c r="E38" s="19"/>
      <c r="F38">
        <f t="shared" si="0"/>
      </c>
    </row>
    <row r="39" spans="1:6" ht="12">
      <c r="A39" s="15"/>
      <c r="B39" s="15"/>
      <c r="C39" s="11"/>
      <c r="D39" s="11"/>
      <c r="E39" s="19"/>
      <c r="F39">
        <f t="shared" si="0"/>
      </c>
    </row>
    <row r="40" spans="1:6" ht="12">
      <c r="A40" s="15"/>
      <c r="B40" s="15"/>
      <c r="C40" s="11"/>
      <c r="D40" s="11"/>
      <c r="E40" s="19"/>
      <c r="F40">
        <f t="shared" si="0"/>
      </c>
    </row>
    <row r="41" spans="1:6" ht="12">
      <c r="A41" s="15"/>
      <c r="B41" s="15"/>
      <c r="C41" s="11"/>
      <c r="D41" s="11"/>
      <c r="E41" s="19"/>
      <c r="F41">
        <f t="shared" si="0"/>
      </c>
    </row>
    <row r="42" spans="1:6" ht="12">
      <c r="A42" s="15"/>
      <c r="B42" s="15"/>
      <c r="C42" s="11"/>
      <c r="D42" s="11"/>
      <c r="E42" s="19"/>
      <c r="F42">
        <f t="shared" si="0"/>
      </c>
    </row>
    <row r="43" spans="1:6" ht="12">
      <c r="A43" s="15"/>
      <c r="B43" s="15"/>
      <c r="C43" s="11"/>
      <c r="D43" s="11"/>
      <c r="E43" s="19"/>
      <c r="F43">
        <f t="shared" si="0"/>
      </c>
    </row>
    <row r="44" spans="1:6" ht="12">
      <c r="A44" s="15"/>
      <c r="B44" s="15"/>
      <c r="C44" s="11"/>
      <c r="D44" s="11"/>
      <c r="E44" s="19"/>
      <c r="F44">
        <f t="shared" si="0"/>
      </c>
    </row>
    <row r="45" spans="1:6" ht="12">
      <c r="A45" s="15"/>
      <c r="B45" s="15"/>
      <c r="C45" s="11"/>
      <c r="D45" s="11"/>
      <c r="E45" s="19"/>
      <c r="F45">
        <f t="shared" si="0"/>
      </c>
    </row>
    <row r="46" spans="1:6" ht="12">
      <c r="A46" s="15"/>
      <c r="B46" s="15"/>
      <c r="C46" s="11"/>
      <c r="D46" s="11"/>
      <c r="E46" s="19"/>
      <c r="F46">
        <f t="shared" si="0"/>
      </c>
    </row>
    <row r="47" spans="1:6" ht="12">
      <c r="A47" s="15"/>
      <c r="B47" s="15"/>
      <c r="C47" s="11"/>
      <c r="D47" s="11"/>
      <c r="E47" s="19"/>
      <c r="F47">
        <f t="shared" si="0"/>
      </c>
    </row>
    <row r="48" spans="1:6" ht="12">
      <c r="A48" s="15"/>
      <c r="B48" s="15"/>
      <c r="C48" s="11"/>
      <c r="D48" s="11"/>
      <c r="E48" s="19"/>
      <c r="F48">
        <f t="shared" si="0"/>
      </c>
    </row>
    <row r="49" spans="1:6" ht="12">
      <c r="A49" s="15"/>
      <c r="B49" s="15"/>
      <c r="C49" s="11"/>
      <c r="D49" s="11"/>
      <c r="E49" s="19"/>
      <c r="F49">
        <f t="shared" si="0"/>
      </c>
    </row>
    <row r="50" spans="1:6" ht="12">
      <c r="A50" s="16"/>
      <c r="B50" s="16"/>
      <c r="C50" s="12"/>
      <c r="D50" s="12"/>
      <c r="E50" s="20"/>
      <c r="F50">
        <f t="shared" si="0"/>
      </c>
    </row>
    <row r="51" ht="12">
      <c r="F51">
        <f t="shared" si="0"/>
      </c>
    </row>
    <row r="52" ht="12">
      <c r="F52">
        <f t="shared" si="0"/>
      </c>
    </row>
    <row r="53" ht="12">
      <c r="F53">
        <f t="shared" si="0"/>
      </c>
    </row>
    <row r="54" ht="12">
      <c r="F54">
        <f t="shared" si="0"/>
      </c>
    </row>
    <row r="55" ht="12">
      <c r="F55">
        <f t="shared" si="0"/>
      </c>
    </row>
    <row r="56" ht="12">
      <c r="F56">
        <f t="shared" si="0"/>
      </c>
    </row>
    <row r="57" ht="12">
      <c r="F57">
        <f t="shared" si="0"/>
      </c>
    </row>
    <row r="58" ht="12">
      <c r="F58">
        <f t="shared" si="0"/>
      </c>
    </row>
    <row r="59" ht="12">
      <c r="F59">
        <f t="shared" si="0"/>
      </c>
    </row>
    <row r="60" ht="12">
      <c r="F60">
        <f t="shared" si="0"/>
      </c>
    </row>
    <row r="61" ht="12">
      <c r="F61">
        <f t="shared" si="0"/>
      </c>
    </row>
    <row r="62" ht="12">
      <c r="F62">
        <f t="shared" si="0"/>
      </c>
    </row>
    <row r="63" ht="12">
      <c r="F63">
        <f t="shared" si="0"/>
      </c>
    </row>
    <row r="64" ht="12">
      <c r="F64">
        <f t="shared" si="0"/>
      </c>
    </row>
    <row r="65" ht="12">
      <c r="F65">
        <f t="shared" si="0"/>
      </c>
    </row>
    <row r="66" ht="12">
      <c r="F66">
        <f t="shared" si="0"/>
      </c>
    </row>
    <row r="67" ht="12">
      <c r="F67">
        <f t="shared" si="0"/>
      </c>
    </row>
    <row r="68" ht="12">
      <c r="F68">
        <f t="shared" si="0"/>
      </c>
    </row>
    <row r="69" ht="12">
      <c r="F69">
        <f aca="true" t="shared" si="1" ref="F69:F132">IF(ISBLANK(A69),"",IF(E69&lt;&gt;"Y",A69,""))</f>
      </c>
    </row>
    <row r="70" ht="12">
      <c r="F70">
        <f t="shared" si="1"/>
      </c>
    </row>
    <row r="71" ht="12">
      <c r="F71">
        <f t="shared" si="1"/>
      </c>
    </row>
    <row r="72" ht="12">
      <c r="F72">
        <f t="shared" si="1"/>
      </c>
    </row>
    <row r="73" ht="12">
      <c r="F73">
        <f t="shared" si="1"/>
      </c>
    </row>
    <row r="74" ht="12">
      <c r="F74">
        <f t="shared" si="1"/>
      </c>
    </row>
    <row r="75" ht="12">
      <c r="F75">
        <f t="shared" si="1"/>
      </c>
    </row>
    <row r="76" ht="12">
      <c r="F76">
        <f t="shared" si="1"/>
      </c>
    </row>
    <row r="77" ht="12">
      <c r="F77">
        <f t="shared" si="1"/>
      </c>
    </row>
    <row r="78" ht="12">
      <c r="F78">
        <f t="shared" si="1"/>
      </c>
    </row>
    <row r="79" ht="12">
      <c r="F79">
        <f t="shared" si="1"/>
      </c>
    </row>
    <row r="80" ht="12">
      <c r="F80">
        <f t="shared" si="1"/>
      </c>
    </row>
    <row r="81" ht="12">
      <c r="F81">
        <f t="shared" si="1"/>
      </c>
    </row>
    <row r="82" ht="12">
      <c r="F82">
        <f t="shared" si="1"/>
      </c>
    </row>
    <row r="83" ht="12">
      <c r="F83">
        <f t="shared" si="1"/>
      </c>
    </row>
    <row r="84" ht="12">
      <c r="F84">
        <f t="shared" si="1"/>
      </c>
    </row>
    <row r="85" ht="12">
      <c r="F85">
        <f t="shared" si="1"/>
      </c>
    </row>
    <row r="86" ht="12">
      <c r="F86">
        <f t="shared" si="1"/>
      </c>
    </row>
    <row r="87" ht="12">
      <c r="F87">
        <f t="shared" si="1"/>
      </c>
    </row>
    <row r="88" ht="12">
      <c r="F88">
        <f t="shared" si="1"/>
      </c>
    </row>
    <row r="89" ht="12">
      <c r="F89">
        <f t="shared" si="1"/>
      </c>
    </row>
    <row r="90" ht="12">
      <c r="F90">
        <f t="shared" si="1"/>
      </c>
    </row>
    <row r="91" ht="12">
      <c r="F91">
        <f t="shared" si="1"/>
      </c>
    </row>
    <row r="92" ht="12">
      <c r="F92">
        <f t="shared" si="1"/>
      </c>
    </row>
    <row r="93" ht="12">
      <c r="F93">
        <f t="shared" si="1"/>
      </c>
    </row>
    <row r="94" ht="12">
      <c r="F94">
        <f t="shared" si="1"/>
      </c>
    </row>
    <row r="95" ht="12">
      <c r="F95">
        <f t="shared" si="1"/>
      </c>
    </row>
    <row r="96" ht="12">
      <c r="F96">
        <f t="shared" si="1"/>
      </c>
    </row>
    <row r="97" ht="12">
      <c r="F97">
        <f t="shared" si="1"/>
      </c>
    </row>
    <row r="98" ht="12">
      <c r="F98">
        <f t="shared" si="1"/>
      </c>
    </row>
    <row r="99" ht="12">
      <c r="F99">
        <f t="shared" si="1"/>
      </c>
    </row>
    <row r="100" ht="12">
      <c r="F100">
        <f t="shared" si="1"/>
      </c>
    </row>
    <row r="101" ht="12">
      <c r="F101">
        <f t="shared" si="1"/>
      </c>
    </row>
    <row r="102" ht="12">
      <c r="F102">
        <f t="shared" si="1"/>
      </c>
    </row>
    <row r="103" ht="12">
      <c r="F103">
        <f t="shared" si="1"/>
      </c>
    </row>
    <row r="104" ht="12">
      <c r="F104">
        <f t="shared" si="1"/>
      </c>
    </row>
    <row r="105" ht="12">
      <c r="F105">
        <f t="shared" si="1"/>
      </c>
    </row>
    <row r="106" ht="12">
      <c r="F106">
        <f t="shared" si="1"/>
      </c>
    </row>
    <row r="107" ht="12">
      <c r="F107">
        <f t="shared" si="1"/>
      </c>
    </row>
    <row r="108" ht="12">
      <c r="F108">
        <f t="shared" si="1"/>
      </c>
    </row>
    <row r="109" ht="12">
      <c r="F109">
        <f t="shared" si="1"/>
      </c>
    </row>
    <row r="110" ht="12">
      <c r="F110">
        <f t="shared" si="1"/>
      </c>
    </row>
    <row r="111" ht="12">
      <c r="F111">
        <f t="shared" si="1"/>
      </c>
    </row>
    <row r="112" ht="12">
      <c r="F112">
        <f t="shared" si="1"/>
      </c>
    </row>
    <row r="113" ht="12">
      <c r="F113">
        <f t="shared" si="1"/>
      </c>
    </row>
    <row r="114" ht="12">
      <c r="F114">
        <f t="shared" si="1"/>
      </c>
    </row>
    <row r="115" ht="12">
      <c r="F115">
        <f t="shared" si="1"/>
      </c>
    </row>
    <row r="116" ht="12">
      <c r="F116">
        <f t="shared" si="1"/>
      </c>
    </row>
    <row r="117" ht="12">
      <c r="F117">
        <f t="shared" si="1"/>
      </c>
    </row>
    <row r="118" ht="12">
      <c r="F118">
        <f t="shared" si="1"/>
      </c>
    </row>
    <row r="119" ht="12">
      <c r="F119">
        <f t="shared" si="1"/>
      </c>
    </row>
    <row r="120" ht="12">
      <c r="F120">
        <f t="shared" si="1"/>
      </c>
    </row>
    <row r="121" ht="12">
      <c r="F121">
        <f t="shared" si="1"/>
      </c>
    </row>
    <row r="122" ht="12">
      <c r="F122">
        <f t="shared" si="1"/>
      </c>
    </row>
    <row r="123" ht="12">
      <c r="F123">
        <f t="shared" si="1"/>
      </c>
    </row>
    <row r="124" ht="12">
      <c r="F124">
        <f t="shared" si="1"/>
      </c>
    </row>
    <row r="125" ht="12">
      <c r="F125">
        <f t="shared" si="1"/>
      </c>
    </row>
    <row r="126" ht="12">
      <c r="F126">
        <f t="shared" si="1"/>
      </c>
    </row>
    <row r="127" ht="12">
      <c r="F127">
        <f t="shared" si="1"/>
      </c>
    </row>
    <row r="128" ht="12">
      <c r="F128">
        <f t="shared" si="1"/>
      </c>
    </row>
    <row r="129" ht="12">
      <c r="F129">
        <f t="shared" si="1"/>
      </c>
    </row>
    <row r="130" ht="12">
      <c r="F130">
        <f t="shared" si="1"/>
      </c>
    </row>
    <row r="131" ht="12">
      <c r="F131">
        <f t="shared" si="1"/>
      </c>
    </row>
    <row r="132" ht="12">
      <c r="F132">
        <f t="shared" si="1"/>
      </c>
    </row>
    <row r="133" ht="12">
      <c r="F133">
        <f aca="true" t="shared" si="2" ref="F133:F196">IF(ISBLANK(A133),"",IF(E133&lt;&gt;"Y",A133,""))</f>
      </c>
    </row>
    <row r="134" ht="12">
      <c r="F134">
        <f t="shared" si="2"/>
      </c>
    </row>
    <row r="135" ht="12">
      <c r="F135">
        <f t="shared" si="2"/>
      </c>
    </row>
    <row r="136" ht="12">
      <c r="F136">
        <f t="shared" si="2"/>
      </c>
    </row>
    <row r="137" ht="12">
      <c r="F137">
        <f t="shared" si="2"/>
      </c>
    </row>
    <row r="138" ht="12">
      <c r="F138">
        <f t="shared" si="2"/>
      </c>
    </row>
    <row r="139" ht="12">
      <c r="F139">
        <f t="shared" si="2"/>
      </c>
    </row>
    <row r="140" ht="12">
      <c r="F140">
        <f t="shared" si="2"/>
      </c>
    </row>
    <row r="141" ht="12">
      <c r="F141">
        <f t="shared" si="2"/>
      </c>
    </row>
    <row r="142" ht="12">
      <c r="F142">
        <f t="shared" si="2"/>
      </c>
    </row>
    <row r="143" ht="12">
      <c r="F143">
        <f t="shared" si="2"/>
      </c>
    </row>
    <row r="144" ht="12">
      <c r="F144">
        <f t="shared" si="2"/>
      </c>
    </row>
    <row r="145" ht="12">
      <c r="F145">
        <f t="shared" si="2"/>
      </c>
    </row>
    <row r="146" ht="12">
      <c r="F146">
        <f t="shared" si="2"/>
      </c>
    </row>
    <row r="147" ht="12">
      <c r="F147">
        <f t="shared" si="2"/>
      </c>
    </row>
    <row r="148" ht="12">
      <c r="F148">
        <f t="shared" si="2"/>
      </c>
    </row>
    <row r="149" ht="12">
      <c r="F149">
        <f t="shared" si="2"/>
      </c>
    </row>
    <row r="150" ht="12">
      <c r="F150">
        <f t="shared" si="2"/>
      </c>
    </row>
    <row r="151" ht="12">
      <c r="F151">
        <f t="shared" si="2"/>
      </c>
    </row>
    <row r="152" ht="12">
      <c r="F152">
        <f t="shared" si="2"/>
      </c>
    </row>
    <row r="153" ht="12">
      <c r="F153">
        <f t="shared" si="2"/>
      </c>
    </row>
    <row r="154" ht="12">
      <c r="F154">
        <f t="shared" si="2"/>
      </c>
    </row>
    <row r="155" ht="12">
      <c r="F155">
        <f t="shared" si="2"/>
      </c>
    </row>
    <row r="156" ht="12">
      <c r="F156">
        <f t="shared" si="2"/>
      </c>
    </row>
    <row r="157" ht="12">
      <c r="F157">
        <f t="shared" si="2"/>
      </c>
    </row>
    <row r="158" ht="12">
      <c r="F158">
        <f t="shared" si="2"/>
      </c>
    </row>
    <row r="159" ht="12">
      <c r="F159">
        <f t="shared" si="2"/>
      </c>
    </row>
    <row r="160" ht="12">
      <c r="F160">
        <f t="shared" si="2"/>
      </c>
    </row>
    <row r="161" ht="12">
      <c r="F161">
        <f t="shared" si="2"/>
      </c>
    </row>
    <row r="162" ht="12">
      <c r="F162">
        <f t="shared" si="2"/>
      </c>
    </row>
    <row r="163" ht="12">
      <c r="F163">
        <f t="shared" si="2"/>
      </c>
    </row>
    <row r="164" ht="12">
      <c r="F164">
        <f t="shared" si="2"/>
      </c>
    </row>
    <row r="165" ht="12">
      <c r="F165">
        <f t="shared" si="2"/>
      </c>
    </row>
    <row r="166" ht="12">
      <c r="F166">
        <f t="shared" si="2"/>
      </c>
    </row>
    <row r="167" ht="12">
      <c r="F167">
        <f t="shared" si="2"/>
      </c>
    </row>
    <row r="168" ht="12">
      <c r="F168">
        <f t="shared" si="2"/>
      </c>
    </row>
    <row r="169" ht="12">
      <c r="F169">
        <f t="shared" si="2"/>
      </c>
    </row>
    <row r="170" ht="12">
      <c r="F170">
        <f t="shared" si="2"/>
      </c>
    </row>
    <row r="171" ht="12">
      <c r="F171">
        <f t="shared" si="2"/>
      </c>
    </row>
    <row r="172" ht="12">
      <c r="F172">
        <f t="shared" si="2"/>
      </c>
    </row>
    <row r="173" ht="12">
      <c r="F173">
        <f t="shared" si="2"/>
      </c>
    </row>
    <row r="174" ht="12">
      <c r="F174">
        <f t="shared" si="2"/>
      </c>
    </row>
    <row r="175" ht="12">
      <c r="F175">
        <f t="shared" si="2"/>
      </c>
    </row>
    <row r="176" ht="12">
      <c r="F176">
        <f t="shared" si="2"/>
      </c>
    </row>
    <row r="177" ht="12">
      <c r="F177">
        <f t="shared" si="2"/>
      </c>
    </row>
    <row r="178" ht="12">
      <c r="F178">
        <f t="shared" si="2"/>
      </c>
    </row>
    <row r="179" ht="12">
      <c r="F179">
        <f t="shared" si="2"/>
      </c>
    </row>
    <row r="180" ht="12">
      <c r="F180">
        <f t="shared" si="2"/>
      </c>
    </row>
    <row r="181" ht="12">
      <c r="F181">
        <f t="shared" si="2"/>
      </c>
    </row>
    <row r="182" ht="12">
      <c r="F182">
        <f t="shared" si="2"/>
      </c>
    </row>
    <row r="183" ht="12">
      <c r="F183">
        <f t="shared" si="2"/>
      </c>
    </row>
    <row r="184" ht="12">
      <c r="F184">
        <f t="shared" si="2"/>
      </c>
    </row>
    <row r="185" ht="12">
      <c r="F185">
        <f t="shared" si="2"/>
      </c>
    </row>
    <row r="186" ht="12">
      <c r="F186">
        <f t="shared" si="2"/>
      </c>
    </row>
    <row r="187" ht="12">
      <c r="F187">
        <f t="shared" si="2"/>
      </c>
    </row>
    <row r="188" ht="12">
      <c r="F188">
        <f t="shared" si="2"/>
      </c>
    </row>
    <row r="189" ht="12">
      <c r="F189">
        <f t="shared" si="2"/>
      </c>
    </row>
    <row r="190" ht="12">
      <c r="F190">
        <f t="shared" si="2"/>
      </c>
    </row>
    <row r="191" ht="12">
      <c r="F191">
        <f t="shared" si="2"/>
      </c>
    </row>
    <row r="192" ht="12">
      <c r="F192">
        <f t="shared" si="2"/>
      </c>
    </row>
    <row r="193" ht="12">
      <c r="F193">
        <f t="shared" si="2"/>
      </c>
    </row>
    <row r="194" ht="12">
      <c r="F194">
        <f t="shared" si="2"/>
      </c>
    </row>
    <row r="195" ht="12">
      <c r="F195">
        <f t="shared" si="2"/>
      </c>
    </row>
    <row r="196" ht="12">
      <c r="F196">
        <f t="shared" si="2"/>
      </c>
    </row>
    <row r="197" ht="12">
      <c r="F197">
        <f aca="true" t="shared" si="3" ref="F197:F260">IF(ISBLANK(A197),"",IF(E197&lt;&gt;"Y",A197,""))</f>
      </c>
    </row>
    <row r="198" ht="12">
      <c r="F198">
        <f t="shared" si="3"/>
      </c>
    </row>
    <row r="199" ht="12">
      <c r="F199">
        <f t="shared" si="3"/>
      </c>
    </row>
    <row r="200" ht="12">
      <c r="F200">
        <f t="shared" si="3"/>
      </c>
    </row>
    <row r="201" ht="12">
      <c r="F201">
        <f t="shared" si="3"/>
      </c>
    </row>
    <row r="202" ht="12">
      <c r="F202">
        <f t="shared" si="3"/>
      </c>
    </row>
    <row r="203" ht="12">
      <c r="F203">
        <f t="shared" si="3"/>
      </c>
    </row>
    <row r="204" ht="12">
      <c r="F204">
        <f t="shared" si="3"/>
      </c>
    </row>
    <row r="205" ht="12">
      <c r="F205">
        <f t="shared" si="3"/>
      </c>
    </row>
    <row r="206" ht="12">
      <c r="F206">
        <f t="shared" si="3"/>
      </c>
    </row>
    <row r="207" ht="12">
      <c r="F207">
        <f t="shared" si="3"/>
      </c>
    </row>
    <row r="208" ht="12">
      <c r="F208">
        <f t="shared" si="3"/>
      </c>
    </row>
    <row r="209" ht="12">
      <c r="F209">
        <f t="shared" si="3"/>
      </c>
    </row>
    <row r="210" ht="12">
      <c r="F210">
        <f t="shared" si="3"/>
      </c>
    </row>
    <row r="211" ht="12">
      <c r="F211">
        <f t="shared" si="3"/>
      </c>
    </row>
    <row r="212" ht="12">
      <c r="F212">
        <f t="shared" si="3"/>
      </c>
    </row>
    <row r="213" ht="12">
      <c r="F213">
        <f t="shared" si="3"/>
      </c>
    </row>
    <row r="214" ht="12">
      <c r="F214">
        <f t="shared" si="3"/>
      </c>
    </row>
    <row r="215" ht="12">
      <c r="F215">
        <f t="shared" si="3"/>
      </c>
    </row>
    <row r="216" ht="12">
      <c r="F216">
        <f t="shared" si="3"/>
      </c>
    </row>
    <row r="217" ht="12">
      <c r="F217">
        <f t="shared" si="3"/>
      </c>
    </row>
    <row r="218" ht="12">
      <c r="F218">
        <f t="shared" si="3"/>
      </c>
    </row>
    <row r="219" ht="12">
      <c r="F219">
        <f t="shared" si="3"/>
      </c>
    </row>
    <row r="220" ht="12">
      <c r="F220">
        <f t="shared" si="3"/>
      </c>
    </row>
    <row r="221" ht="12">
      <c r="F221">
        <f t="shared" si="3"/>
      </c>
    </row>
    <row r="222" ht="12">
      <c r="F222">
        <f t="shared" si="3"/>
      </c>
    </row>
    <row r="223" ht="12">
      <c r="F223">
        <f t="shared" si="3"/>
      </c>
    </row>
    <row r="224" ht="12">
      <c r="F224">
        <f t="shared" si="3"/>
      </c>
    </row>
    <row r="225" ht="12">
      <c r="F225">
        <f t="shared" si="3"/>
      </c>
    </row>
    <row r="226" ht="12">
      <c r="F226">
        <f t="shared" si="3"/>
      </c>
    </row>
    <row r="227" ht="12">
      <c r="F227">
        <f t="shared" si="3"/>
      </c>
    </row>
    <row r="228" ht="12">
      <c r="F228">
        <f t="shared" si="3"/>
      </c>
    </row>
    <row r="229" ht="12">
      <c r="F229">
        <f t="shared" si="3"/>
      </c>
    </row>
    <row r="230" ht="12">
      <c r="F230">
        <f t="shared" si="3"/>
      </c>
    </row>
    <row r="231" ht="12">
      <c r="F231">
        <f t="shared" si="3"/>
      </c>
    </row>
    <row r="232" ht="12">
      <c r="F232">
        <f t="shared" si="3"/>
      </c>
    </row>
    <row r="233" ht="12">
      <c r="F233">
        <f t="shared" si="3"/>
      </c>
    </row>
    <row r="234" ht="12">
      <c r="F234">
        <f t="shared" si="3"/>
      </c>
    </row>
    <row r="235" ht="12">
      <c r="F235">
        <f t="shared" si="3"/>
      </c>
    </row>
    <row r="236" ht="12">
      <c r="F236">
        <f t="shared" si="3"/>
      </c>
    </row>
    <row r="237" ht="12">
      <c r="F237">
        <f t="shared" si="3"/>
      </c>
    </row>
    <row r="238" ht="12">
      <c r="F238">
        <f t="shared" si="3"/>
      </c>
    </row>
    <row r="239" ht="12">
      <c r="F239">
        <f t="shared" si="3"/>
      </c>
    </row>
    <row r="240" ht="12">
      <c r="F240">
        <f t="shared" si="3"/>
      </c>
    </row>
    <row r="241" ht="12">
      <c r="F241">
        <f t="shared" si="3"/>
      </c>
    </row>
    <row r="242" ht="12">
      <c r="F242">
        <f t="shared" si="3"/>
      </c>
    </row>
    <row r="243" ht="12">
      <c r="F243">
        <f t="shared" si="3"/>
      </c>
    </row>
    <row r="244" ht="12">
      <c r="F244">
        <f t="shared" si="3"/>
      </c>
    </row>
    <row r="245" ht="12">
      <c r="F245">
        <f t="shared" si="3"/>
      </c>
    </row>
    <row r="246" ht="12">
      <c r="F246">
        <f t="shared" si="3"/>
      </c>
    </row>
    <row r="247" ht="12">
      <c r="F247">
        <f t="shared" si="3"/>
      </c>
    </row>
    <row r="248" ht="12">
      <c r="F248">
        <f t="shared" si="3"/>
      </c>
    </row>
    <row r="249" ht="12">
      <c r="F249">
        <f t="shared" si="3"/>
      </c>
    </row>
    <row r="250" ht="12">
      <c r="F250">
        <f t="shared" si="3"/>
      </c>
    </row>
    <row r="251" ht="12">
      <c r="F251">
        <f t="shared" si="3"/>
      </c>
    </row>
    <row r="252" ht="12">
      <c r="F252">
        <f t="shared" si="3"/>
      </c>
    </row>
    <row r="253" ht="12">
      <c r="F253">
        <f t="shared" si="3"/>
      </c>
    </row>
    <row r="254" ht="12">
      <c r="F254">
        <f t="shared" si="3"/>
      </c>
    </row>
    <row r="255" ht="12">
      <c r="F255">
        <f t="shared" si="3"/>
      </c>
    </row>
    <row r="256" ht="12">
      <c r="F256">
        <f t="shared" si="3"/>
      </c>
    </row>
    <row r="257" ht="12">
      <c r="F257">
        <f t="shared" si="3"/>
      </c>
    </row>
    <row r="258" ht="12">
      <c r="F258">
        <f t="shared" si="3"/>
      </c>
    </row>
    <row r="259" ht="12">
      <c r="F259">
        <f t="shared" si="3"/>
      </c>
    </row>
    <row r="260" ht="12">
      <c r="F260">
        <f t="shared" si="3"/>
      </c>
    </row>
    <row r="261" ht="12">
      <c r="F261">
        <f aca="true" t="shared" si="4" ref="F261:F274">IF(ISBLANK(A261),"",IF(E261&lt;&gt;"Y",A261,""))</f>
      </c>
    </row>
    <row r="262" ht="12">
      <c r="F262">
        <f t="shared" si="4"/>
      </c>
    </row>
    <row r="263" ht="12">
      <c r="F263">
        <f t="shared" si="4"/>
      </c>
    </row>
    <row r="264" ht="12">
      <c r="F264">
        <f t="shared" si="4"/>
      </c>
    </row>
    <row r="265" ht="12">
      <c r="F265">
        <f t="shared" si="4"/>
      </c>
    </row>
    <row r="266" ht="12">
      <c r="F266">
        <f t="shared" si="4"/>
      </c>
    </row>
    <row r="267" ht="12">
      <c r="F267">
        <f t="shared" si="4"/>
      </c>
    </row>
    <row r="268" ht="12">
      <c r="F268">
        <f t="shared" si="4"/>
      </c>
    </row>
    <row r="269" ht="12">
      <c r="F269">
        <f t="shared" si="4"/>
      </c>
    </row>
    <row r="270" ht="12">
      <c r="F270">
        <f t="shared" si="4"/>
      </c>
    </row>
    <row r="271" ht="12">
      <c r="F271">
        <f t="shared" si="4"/>
      </c>
    </row>
    <row r="272" ht="12">
      <c r="F272">
        <f t="shared" si="4"/>
      </c>
    </row>
    <row r="273" ht="12">
      <c r="F273">
        <f t="shared" si="4"/>
      </c>
    </row>
    <row r="274" ht="12">
      <c r="F274">
        <f t="shared" si="4"/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CHGE006 PROJ Stakeholder Assessment</dc:title>
  <dc:subject/>
  <dc:creator/>
  <cp:keywords/>
  <dc:description/>
  <cp:lastModifiedBy>Office 2004 Test Drive User</cp:lastModifiedBy>
  <cp:lastPrinted>2010-08-10T20:41:19Z</cp:lastPrinted>
  <dcterms:created xsi:type="dcterms:W3CDTF">1998-05-19T13:26:34Z</dcterms:created>
  <dcterms:modified xsi:type="dcterms:W3CDTF">2018-09-10T14:25:19Z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display_urn:schemas-microsoft-com:office:office#Editor">
    <vt:lpwstr>Sheri Crosby</vt:lpwstr>
  </property>
  <property fmtid="{D5CDD505-2E9C-101B-9397-08002B2CF9AE}" pid="4" name="display_urn:schemas-microsoft-com:office:office#Author">
    <vt:lpwstr>Laurel Dettman</vt:lpwstr>
  </property>
  <property fmtid="{D5CDD505-2E9C-101B-9397-08002B2CF9AE}" pid="5" name="Methodology">
    <vt:lpwstr>1.0</vt:lpwstr>
  </property>
  <property fmtid="{D5CDD505-2E9C-101B-9397-08002B2CF9AE}" pid="6" name="Project Phase">
    <vt:lpwstr>4.0 Build</vt:lpwstr>
  </property>
  <property fmtid="{D5CDD505-2E9C-101B-9397-08002B2CF9AE}" pid="7" name="PM Discipline">
    <vt:lpwstr>01. Change management</vt:lpwstr>
  </property>
</Properties>
</file>